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Pricelist" sheetId="1" r:id="rId1"/>
  </sheets>
  <definedNames/>
  <calcPr fullCalcOnLoad="1" refMode="R1C1"/>
</workbook>
</file>

<file path=xl/sharedStrings.xml><?xml version="1.0" encoding="utf-8"?>
<sst xmlns="http://schemas.openxmlformats.org/spreadsheetml/2006/main" count="395" uniqueCount="271">
  <si>
    <t>Наименование</t>
  </si>
  <si>
    <t>Цена(руб.)</t>
  </si>
  <si>
    <t>Логопедические зонды</t>
  </si>
  <si>
    <t/>
  </si>
  <si>
    <t xml:space="preserve">    Постановочные зонды комплектами</t>
  </si>
  <si>
    <t xml:space="preserve">    Комплект логопедических зондов для постановки звуков 7 шт</t>
  </si>
  <si>
    <t>1 100</t>
  </si>
  <si>
    <t xml:space="preserve">    Комплект постановочных зондов по методике Ф.А.Рау 7 шт</t>
  </si>
  <si>
    <t>1 400</t>
  </si>
  <si>
    <t xml:space="preserve">    Комплект логопедических зондов для постановки звуков для маленьких детей(7 штук)</t>
  </si>
  <si>
    <t>1 500</t>
  </si>
  <si>
    <t xml:space="preserve">    Комплект постановочных зондов по методике Л.С.Волковой  7 шт+шариковый зонд в подарок</t>
  </si>
  <si>
    <t xml:space="preserve">    Профессиональные логопедические зонды для постановки звуков 7 шт</t>
  </si>
  <si>
    <t>2 100</t>
  </si>
  <si>
    <t xml:space="preserve">    Профессиональные логопедические зонды для постановки звуков c металлическим шариком 7 шт</t>
  </si>
  <si>
    <t>2 400</t>
  </si>
  <si>
    <t xml:space="preserve">    Комплект профессиональных логопедических зондов из 7 штук с улучшенными ручками</t>
  </si>
  <si>
    <t>2 800</t>
  </si>
  <si>
    <t xml:space="preserve">    Комплект логопедических зондов для постановки звуков  из 12 штук</t>
  </si>
  <si>
    <t>4 500</t>
  </si>
  <si>
    <t xml:space="preserve">    Комплект постановочных логопедических зондов 7 шт+Аламинол</t>
  </si>
  <si>
    <t xml:space="preserve">    Футляр для хранения логопедических зондов 7см х17 см (цвет белый матовый)</t>
  </si>
  <si>
    <t>150</t>
  </si>
  <si>
    <t xml:space="preserve">    Постановочные зонды поштучно</t>
  </si>
  <si>
    <t xml:space="preserve">    Зонд логопедический для  постановочный для звука P(шарик-лопатка)</t>
  </si>
  <si>
    <t>350</t>
  </si>
  <si>
    <t xml:space="preserve">    Зонд постановочный для звука P</t>
  </si>
  <si>
    <t>300</t>
  </si>
  <si>
    <t xml:space="preserve">    Зонд постановочный для звука С (маленький язычек)</t>
  </si>
  <si>
    <t>250</t>
  </si>
  <si>
    <t xml:space="preserve">    Зонд постановочный для звука С</t>
  </si>
  <si>
    <t xml:space="preserve">    Зонд постановочный для звука Щ</t>
  </si>
  <si>
    <t xml:space="preserve">    Зонд постановочный для звуков  Ш,Ж,Ч</t>
  </si>
  <si>
    <t xml:space="preserve">    Зонд постановочный для шипящих звуков</t>
  </si>
  <si>
    <t xml:space="preserve">    Зонд постановочный для звука Л</t>
  </si>
  <si>
    <t xml:space="preserve">    Зонд постановочный "Г" образный</t>
  </si>
  <si>
    <t xml:space="preserve">    Зонд постановочный индивидуальный для звука Р и С (шарик + вертушка)</t>
  </si>
  <si>
    <t>25</t>
  </si>
  <si>
    <t xml:space="preserve">    Зонд постановочный индивидуальный для звука P  (диаметр шарика 9 мм,Германия)</t>
  </si>
  <si>
    <t xml:space="preserve">    Зондозаменитель для помощи в постановке звука С (п-во Германия)</t>
  </si>
  <si>
    <t>4</t>
  </si>
  <si>
    <t xml:space="preserve">    Массажные логопедические зонды комплектами</t>
  </si>
  <si>
    <t xml:space="preserve">    Комплект массажных зондов 8 шт(ручки нормальной длины)</t>
  </si>
  <si>
    <t xml:space="preserve">    Комплект логопедических массажных зондов из 12 штук с улучшенными ручками</t>
  </si>
  <si>
    <t>3 800</t>
  </si>
  <si>
    <t xml:space="preserve">    Комплект массажных зондов 12 шт(ручки нормальной длины)</t>
  </si>
  <si>
    <t>2 200</t>
  </si>
  <si>
    <t xml:space="preserve">    Комплект массажных зондов из 8 штук с улучшенными ручками</t>
  </si>
  <si>
    <t>3 000</t>
  </si>
  <si>
    <t xml:space="preserve">    Комплект дополнительных массажных зондов  4 шт</t>
  </si>
  <si>
    <t>1 000</t>
  </si>
  <si>
    <t xml:space="preserve">    Зондозаменитель "Вилочка" 11 см ( пр-во Германия)</t>
  </si>
  <si>
    <t xml:space="preserve">    Комплект логопедических зондов для тренировки кончика языка,комплект из 2 шт</t>
  </si>
  <si>
    <t xml:space="preserve">    Зондозаменитель стемпер для "массажа языка,губ,щек" 17 см (пр-во Германия,цвет черный)</t>
  </si>
  <si>
    <t xml:space="preserve">    Массажные зонды поштучно</t>
  </si>
  <si>
    <t xml:space="preserve">    Зонд "саночки малые"</t>
  </si>
  <si>
    <t xml:space="preserve">    Зонд "саночки большие"</t>
  </si>
  <si>
    <t xml:space="preserve">    зонд "саночки средние"</t>
  </si>
  <si>
    <t xml:space="preserve">    Зонд вилочковый</t>
  </si>
  <si>
    <t xml:space="preserve">    зонд восьмерка</t>
  </si>
  <si>
    <t xml:space="preserve">    Зонд крестовина</t>
  </si>
  <si>
    <t xml:space="preserve">    Зонд толкающий</t>
  </si>
  <si>
    <t xml:space="preserve">    зонд треугольный "топорик"</t>
  </si>
  <si>
    <t xml:space="preserve">    Зонд массажный "Щипчики"</t>
  </si>
  <si>
    <t xml:space="preserve">    Шпатель Корицкого нержавеющий,полированный</t>
  </si>
  <si>
    <t xml:space="preserve">    Захват вакуумный для языка логопедический</t>
  </si>
  <si>
    <t>2 500</t>
  </si>
  <si>
    <t xml:space="preserve">    Зондозаменители</t>
  </si>
  <si>
    <t xml:space="preserve">    Логопедическое устройство для "поднятия языка"  (нержавеющая сталь)</t>
  </si>
  <si>
    <t>900</t>
  </si>
  <si>
    <t xml:space="preserve">    Шпатель деревянный стерильный</t>
  </si>
  <si>
    <t>3</t>
  </si>
  <si>
    <t xml:space="preserve">    Импортные логопедические  зонды для постановки звуков</t>
  </si>
  <si>
    <t xml:space="preserve">    Роторасширители</t>
  </si>
  <si>
    <t xml:space="preserve">    Комплект роторасширителей из  2шт (Большой и малый)</t>
  </si>
  <si>
    <t>500</t>
  </si>
  <si>
    <t xml:space="preserve">    Роторасширитель логопедический, резинопластиковый (пр-во США) 1 штука</t>
  </si>
  <si>
    <t>120</t>
  </si>
  <si>
    <t xml:space="preserve">    Логостимулоны</t>
  </si>
  <si>
    <t xml:space="preserve">    Комплект логостимулонов из 4 зондов</t>
  </si>
  <si>
    <t>1 440</t>
  </si>
  <si>
    <t xml:space="preserve">    Комплект логостимулонов-растяжителей из 2 зондов</t>
  </si>
  <si>
    <t>100</t>
  </si>
  <si>
    <t>Все для логопедического массажа</t>
  </si>
  <si>
    <t>Палочка массажная мягкая (стерильная)</t>
  </si>
  <si>
    <t xml:space="preserve">    Электромассажер для логопедического массажа Z-Vibe</t>
  </si>
  <si>
    <t xml:space="preserve">    Электромассажер для логопедического массажа Z-Vibe алюминиевый корпус(США)</t>
  </si>
  <si>
    <t>3 600</t>
  </si>
  <si>
    <t xml:space="preserve">    Электромассажер для логопедического массажа Z-Vibe пластиковый корпус (США)</t>
  </si>
  <si>
    <t xml:space="preserve">    Насадка для логопедического массажера Z-Vibe под конфету "Чупа-Чупс"</t>
  </si>
  <si>
    <t>700</t>
  </si>
  <si>
    <t xml:space="preserve">    Насадка для логопедического массажера Z-Vibe "Кот"</t>
  </si>
  <si>
    <t xml:space="preserve">    Насадка для логопедического массажера Z-Vibe "Мышка"</t>
  </si>
  <si>
    <t xml:space="preserve">    Насадка щеточка  для логопедического массажера Z-Vibe</t>
  </si>
  <si>
    <t>800</t>
  </si>
  <si>
    <t xml:space="preserve">    Ремонтный комплект для логопедического массажера Z-Vibe</t>
  </si>
  <si>
    <t xml:space="preserve">    Элемент питания для электромассажера Z-Vibe</t>
  </si>
  <si>
    <t>0</t>
  </si>
  <si>
    <t xml:space="preserve">    Массажеры для логопедического массажа</t>
  </si>
  <si>
    <t xml:space="preserve">    Массажер логопедический ручной ARK(ребристая насадка)</t>
  </si>
  <si>
    <t xml:space="preserve">    Массажер логопедический ручной ARK</t>
  </si>
  <si>
    <t xml:space="preserve">    Массажный "Пальчик"  (прозрачный)</t>
  </si>
  <si>
    <t>75</t>
  </si>
  <si>
    <t xml:space="preserve">    Массажер "рефлекс"</t>
  </si>
  <si>
    <t>175</t>
  </si>
  <si>
    <t xml:space="preserve">    Массажер "Чудо- валик"</t>
  </si>
  <si>
    <t xml:space="preserve">    Логопедический массажный мячик.</t>
  </si>
  <si>
    <t xml:space="preserve">    Массажер "Чудо-пальчик"</t>
  </si>
  <si>
    <t xml:space="preserve">    Массажер "Чудо варежка"</t>
  </si>
  <si>
    <t>90</t>
  </si>
  <si>
    <t xml:space="preserve">    Массажер для логопедического массажа Су-Джок+2 пружины</t>
  </si>
  <si>
    <t>50</t>
  </si>
  <si>
    <t xml:space="preserve">    Массажер для языка "Свежесть"</t>
  </si>
  <si>
    <t xml:space="preserve">    Тактильная кисточка для массажа</t>
  </si>
  <si>
    <t>200</t>
  </si>
  <si>
    <t xml:space="preserve">    Перчатки и средства гигиены</t>
  </si>
  <si>
    <t xml:space="preserve">    Перчатки для логопедического массажа с запахом "Клубника"  (100 шт)</t>
  </si>
  <si>
    <t xml:space="preserve">    Перчатки для логопедического массажа с запахом "Виноград"  (100 шт)</t>
  </si>
  <si>
    <t>Оборудование для логопедического кабинета</t>
  </si>
  <si>
    <t>Зеркало для обследования ротовой полости c подсветкой</t>
  </si>
  <si>
    <t>270</t>
  </si>
  <si>
    <t>Чемодан начинающего логопеда</t>
  </si>
  <si>
    <t>7 500</t>
  </si>
  <si>
    <t>Метроном для логопедических занятий</t>
  </si>
  <si>
    <t>Таймер для логопедических занятий, электронный 0-60 минут(Бельгия)</t>
  </si>
  <si>
    <t>Таймер механический белый 0-60 минут (Бельгия)</t>
  </si>
  <si>
    <t xml:space="preserve">    Мебель для логопедического кабинета</t>
  </si>
  <si>
    <t xml:space="preserve">    Стол логопедический люкс</t>
  </si>
  <si>
    <t>7 000</t>
  </si>
  <si>
    <t xml:space="preserve">    Освещение</t>
  </si>
  <si>
    <t xml:space="preserve">    Светильник для подсветки логопедического зеркала в кабинете длинна 45см</t>
  </si>
  <si>
    <t xml:space="preserve">    Светильник для подсветки логопедического зеркала в кабинете  65см</t>
  </si>
  <si>
    <t xml:space="preserve">    Светильник для подсветки логопедического зеркала в кабинете 100см</t>
  </si>
  <si>
    <t xml:space="preserve">    Зеркала для логопедических занятий</t>
  </si>
  <si>
    <t xml:space="preserve">    Логопедическое зеркало для определения интенсивности и патологии выдоха у человека</t>
  </si>
  <si>
    <t>600</t>
  </si>
  <si>
    <t xml:space="preserve">    Зеркало  индивидуальное антивандальное акриловое для логопедических занятий 13х17 см</t>
  </si>
  <si>
    <t xml:space="preserve">    Зеркало настенное для логопедических занятий (по нормативам ФГОС ) 50 см х 100см</t>
  </si>
  <si>
    <t>3 200</t>
  </si>
  <si>
    <t>Оборудование для логопедических занятий</t>
  </si>
  <si>
    <t>Игрушка дятлы на шесте</t>
  </si>
  <si>
    <t>Логопедическая сумка (сумка логопеда)</t>
  </si>
  <si>
    <t>4 950</t>
  </si>
  <si>
    <t>Зеркало для логопедических занятий акриловое (антивандальное) размер А4 (210х297 мм)</t>
  </si>
  <si>
    <t>Говорящее логопедическое зеркало  60 секунд записи.</t>
  </si>
  <si>
    <t>12 300</t>
  </si>
  <si>
    <t>Зеркало с отверстием для логопедических занятий</t>
  </si>
  <si>
    <t>2 000</t>
  </si>
  <si>
    <t>Зеркало для обследования ротовой полости.</t>
  </si>
  <si>
    <t>Насадка на ручку и карандаш для формирования правильного захвата пальцами</t>
  </si>
  <si>
    <t>Резиновый муляж ротовой полости для логопедических занятий</t>
  </si>
  <si>
    <t>520</t>
  </si>
  <si>
    <t>Логопедический "Навигатор" языка.</t>
  </si>
  <si>
    <t>Зажим для носа "мягкий"</t>
  </si>
  <si>
    <t>130</t>
  </si>
  <si>
    <t>Набор дуделок и шумелок для занятий 48 шт</t>
  </si>
  <si>
    <t>Пробка винная (новая) для проведения артикуляционной гимнастики</t>
  </si>
  <si>
    <t>Ламинатор "Lunar", формат A4</t>
  </si>
  <si>
    <t>Пленка для ламинирования, A4, 216x303 мм, глянец, 100 листов</t>
  </si>
  <si>
    <t>1 200</t>
  </si>
  <si>
    <t xml:space="preserve">    Демонстрационные игрушки для логопедических занятий</t>
  </si>
  <si>
    <t xml:space="preserve">    Язык силиконовый для демонстрации</t>
  </si>
  <si>
    <t xml:space="preserve">    Бегемотик логопедический "Жу-жа"</t>
  </si>
  <si>
    <t>950</t>
  </si>
  <si>
    <t xml:space="preserve">    Обезьянка логопедическая "Чича"</t>
  </si>
  <si>
    <t xml:space="preserve">    Собачка логопедическая "Пес Барбос"</t>
  </si>
  <si>
    <t xml:space="preserve">    Ростовая логопедическая кукла "Гусь"</t>
  </si>
  <si>
    <t xml:space="preserve">    Ростовая логопедическая кукла "Лягушка"</t>
  </si>
  <si>
    <t xml:space="preserve">    Ростовая логопедическая кукла "Обезьянка"</t>
  </si>
  <si>
    <t xml:space="preserve">    Развитие речевого дыхания</t>
  </si>
  <si>
    <t xml:space="preserve">    Дудочка деревянная</t>
  </si>
  <si>
    <t>110</t>
  </si>
  <si>
    <t xml:space="preserve">    свисток деревянный в виде животных 1 шт</t>
  </si>
  <si>
    <t xml:space="preserve">    свисток деревянный птица 1 шт</t>
  </si>
  <si>
    <t xml:space="preserve">    свисток детский прозрачный с цветной ниткой</t>
  </si>
  <si>
    <t>30</t>
  </si>
  <si>
    <t xml:space="preserve">    Свисток-"Щенячий патруль"</t>
  </si>
  <si>
    <t>45</t>
  </si>
  <si>
    <t xml:space="preserve">    Свисток-дудочка</t>
  </si>
  <si>
    <t>20</t>
  </si>
  <si>
    <t xml:space="preserve">    Тренажер для развития дыхания у детей</t>
  </si>
  <si>
    <t xml:space="preserve">    "Эхо" микрофон (Китай)</t>
  </si>
  <si>
    <t xml:space="preserve">    Устройство для развития речевого дыхания-"губы свисток".</t>
  </si>
  <si>
    <t>65</t>
  </si>
  <si>
    <t xml:space="preserve">    Свисток "Утенок"</t>
  </si>
  <si>
    <t xml:space="preserve">    Свисток "смайлик"</t>
  </si>
  <si>
    <t xml:space="preserve">    Игрушка для развития речевого дыхания "Летающий шарик"</t>
  </si>
  <si>
    <t xml:space="preserve">    Дудочка -флейта 13 см</t>
  </si>
  <si>
    <t xml:space="preserve">    Дудочка маленькая 7 см</t>
  </si>
  <si>
    <t>15</t>
  </si>
  <si>
    <t xml:space="preserve">    Игрушка для речевого дыхания "Магический шарик" (упаковка 12 штук )</t>
  </si>
  <si>
    <t xml:space="preserve">    Язычек -гудок "Феи" 6 шт</t>
  </si>
  <si>
    <t xml:space="preserve">    Язычек гудок "Angry birds" комплект 6 штук</t>
  </si>
  <si>
    <t>140</t>
  </si>
  <si>
    <t xml:space="preserve">    Трубочка для стрельбы бумажными шариками 2 шт.</t>
  </si>
  <si>
    <t xml:space="preserve">    Язычок  гудок "Клоун" 6 шт</t>
  </si>
  <si>
    <t xml:space="preserve">    Большой язычек-гудок 2шт.</t>
  </si>
  <si>
    <t xml:space="preserve">    Язычек- гудок из фольги 6шт.</t>
  </si>
  <si>
    <t xml:space="preserve">    Язычек- гудок с перьями 6шт.</t>
  </si>
  <si>
    <t xml:space="preserve">    Гудок горн голографический с мишурой 6 шт</t>
  </si>
  <si>
    <t xml:space="preserve">    Язычек -гудок "Пираты" 6 шт</t>
  </si>
  <si>
    <t xml:space="preserve">    Набор "дудочек" 20см-6 шт</t>
  </si>
  <si>
    <t xml:space="preserve">    Гармошка губная (1 шт)</t>
  </si>
  <si>
    <t xml:space="preserve">    Фонематический слух и контроль речи</t>
  </si>
  <si>
    <t xml:space="preserve">    Игрушка " Трещотка деревянная"</t>
  </si>
  <si>
    <t xml:space="preserve">    Игрушка "деревянные бубенцы"</t>
  </si>
  <si>
    <t xml:space="preserve">    Игрушка "Маракас деревянный"</t>
  </si>
  <si>
    <t>145</t>
  </si>
  <si>
    <t xml:space="preserve">    Игрушка бубен деревянный</t>
  </si>
  <si>
    <t>260</t>
  </si>
  <si>
    <t xml:space="preserve">    Игрушка музыкальная Колотушка "Колокольчик"</t>
  </si>
  <si>
    <t>180</t>
  </si>
  <si>
    <t xml:space="preserve">    Развитие артикуляционной моторики,обучение жеванию и глотанию</t>
  </si>
  <si>
    <t xml:space="preserve">    Развитие мелкой моторики</t>
  </si>
  <si>
    <t xml:space="preserve">    Игрушка волчек (деревянный) 1 штука</t>
  </si>
  <si>
    <t xml:space="preserve">    Набор "болтов и гаек" для развития мелкой моторики 9 шт</t>
  </si>
  <si>
    <t>400</t>
  </si>
  <si>
    <t xml:space="preserve">    Пинцет детский большой</t>
  </si>
  <si>
    <t xml:space="preserve">    Пришепка декоративная для развития мелкой моторики L=35 мм (1 штука)</t>
  </si>
  <si>
    <t>7</t>
  </si>
  <si>
    <t xml:space="preserve">    Шнуровка сыр</t>
  </si>
  <si>
    <t xml:space="preserve">    Игрушка для развития мелкой моторики "Капитошка"</t>
  </si>
  <si>
    <t xml:space="preserve">    Ипликатор игольчатый на ткани (Кузнецова)</t>
  </si>
  <si>
    <t xml:space="preserve">    Логопедический мячик</t>
  </si>
  <si>
    <t xml:space="preserve">    Мячик с резинками для развития моторики у ребенка</t>
  </si>
  <si>
    <t>380</t>
  </si>
  <si>
    <t xml:space="preserve">    Набор "кувыркающихся " волчков</t>
  </si>
  <si>
    <t xml:space="preserve">    Одежда и оборудование для аутистов</t>
  </si>
  <si>
    <t xml:space="preserve">    Жилет "Глубокого давления "для детей аутистов( пр-во США)</t>
  </si>
  <si>
    <t>6 500</t>
  </si>
  <si>
    <t xml:space="preserve">    Машина для "обнимания" детей аутистов</t>
  </si>
  <si>
    <t>24 000</t>
  </si>
  <si>
    <t xml:space="preserve">    Машина для "обнимания" детей аутистов двойная</t>
  </si>
  <si>
    <t>34 000</t>
  </si>
  <si>
    <t xml:space="preserve">    Одеяло "Глубокого давления" для аутистов, детское( Пр-во США)</t>
  </si>
  <si>
    <t>Гигиена логопедических занятий и инструментов</t>
  </si>
  <si>
    <t>Стерилизатор термический логопедического инструмента (пр-во Китай)- с кварцевыми шариками</t>
  </si>
  <si>
    <t>Шкаф сухожаровой</t>
  </si>
  <si>
    <t>5 500</t>
  </si>
  <si>
    <t>Кварцевый стерилизатор логопедических инструментов</t>
  </si>
  <si>
    <t>Бокс для "замачивания" логопедических зондов</t>
  </si>
  <si>
    <t>Аламинол-препарат для дезинфекции логопедических зондов и инструмента, концентрированный(1 л)</t>
  </si>
  <si>
    <t>450</t>
  </si>
  <si>
    <t>Стерилизатор термический логопедического инструмента Microstop(Италия)- с кварцевыми шариками</t>
  </si>
  <si>
    <t>9 500</t>
  </si>
  <si>
    <t>Шарики стеклянные запасные для термического стерилизатора 500 грамм</t>
  </si>
  <si>
    <t>370</t>
  </si>
  <si>
    <t>Запасная кварцевая лампа для стерилизатора</t>
  </si>
  <si>
    <t>Товары для левшей</t>
  </si>
  <si>
    <t>Оборудование для реабилитации и адаптации к жизни  людей с ограниченными возможностями</t>
  </si>
  <si>
    <t>Американский тренажер "балансировочная доска" на пружинах.</t>
  </si>
  <si>
    <t>6 000</t>
  </si>
  <si>
    <t>Захват универсальный для карандашей и ручек</t>
  </si>
  <si>
    <t>Зеркало для исправления осанки ученика</t>
  </si>
  <si>
    <t>12 000</t>
  </si>
  <si>
    <t>Оборудование психолога</t>
  </si>
  <si>
    <t>Диагностический комплект Семаго М.М.</t>
  </si>
  <si>
    <t>13 000</t>
  </si>
  <si>
    <t>Методика исследования интеллекта ребенка ( чемодан Стребелевой Е.А.) комплект №1 для возраста  2-3 года</t>
  </si>
  <si>
    <t>8 500</t>
  </si>
  <si>
    <t>Методика исследования интеллекта ребенка ( чемодан Стребелевой Е.А.) комплект №2 для возраста 3-7 лет</t>
  </si>
  <si>
    <t>22 000</t>
  </si>
  <si>
    <t>Монтессори оборудование</t>
  </si>
  <si>
    <t>Досочки Сегена (цветные)</t>
  </si>
  <si>
    <t>590</t>
  </si>
  <si>
    <t>Набор гирек Монтессори(цилиндры Монтессори)</t>
  </si>
  <si>
    <t>Светофильтры для наблюдения и смешивания цветов 6 шт</t>
  </si>
  <si>
    <t>Столбики логические(цвет,размер)</t>
  </si>
  <si>
    <t>Столбики фигуры деревянные</t>
  </si>
  <si>
    <t>Счетный материал деревянный</t>
  </si>
  <si>
    <r>
      <t xml:space="preserve">                                   </t>
    </r>
    <r>
      <rPr>
        <b/>
        <sz val="14"/>
        <color indexed="8"/>
        <rFont val="Arial"/>
        <family val="2"/>
      </rPr>
      <t xml:space="preserve">   ОРЛОВСКИЙ УЧКОЛЛЕКТОР 01.11.2018Г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</si>
</sst>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medium"/>
      <right>
        <color indexed="63"/>
      </right>
      <top style="medium"/>
      <bottom style="thin">
        <color rgb="FFC0C0C0"/>
      </bottom>
    </border>
    <border>
      <left>
        <color indexed="63"/>
      </left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 style="medium"/>
      <top style="medium"/>
      <bottom style="thin">
        <color rgb="FFC0C0C0"/>
      </bottom>
    </border>
    <border>
      <left style="medium"/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medium"/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medium"/>
      <top style="thin">
        <color rgb="FFC0C0C0"/>
      </top>
      <bottom style="medium"/>
    </border>
  </borders>
  <cellStyleXfs count="64">
    <xf numFmtId="0" fontId="0" fillId="0" borderId="1">
      <alignment horizontal="left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Protection="0">
      <alignment horizontal="center"/>
    </xf>
    <xf numFmtId="0" fontId="0" fillId="0" borderId="0" applyNumberFormat="0" applyFill="0" applyBorder="0" applyProtection="0">
      <alignment horizontal="center"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2" borderId="9" applyNumberFormat="0" applyFont="0" applyAlignment="0" applyProtection="0"/>
    <xf numFmtId="9" fontId="22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2">
    <xf numFmtId="0" fontId="0" fillId="0" borderId="1" xfId="0" applyAlignment="1">
      <alignment horizontal="left"/>
    </xf>
    <xf numFmtId="0" fontId="0" fillId="0" borderId="1" xfId="35" applyFont="1" applyBorder="1" applyAlignment="1">
      <alignment horizontal="center"/>
    </xf>
    <xf numFmtId="0" fontId="18" fillId="20" borderId="1" xfId="33" applyFont="1" applyFill="1" applyBorder="1" applyAlignment="1">
      <alignment horizontal="left"/>
    </xf>
    <xf numFmtId="0" fontId="18" fillId="20" borderId="11" xfId="33" applyFont="1" applyFill="1" applyBorder="1" applyAlignment="1">
      <alignment horizontal="left"/>
    </xf>
    <xf numFmtId="0" fontId="19" fillId="20" borderId="1" xfId="34" applyFont="1" applyFill="1" applyBorder="1" applyAlignment="1">
      <alignment horizontal="center"/>
    </xf>
    <xf numFmtId="0" fontId="39" fillId="0" borderId="1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35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18" fillId="20" borderId="13" xfId="33" applyFont="1" applyFill="1" applyBorder="1" applyAlignment="1">
      <alignment horizontal="left"/>
    </xf>
    <xf numFmtId="0" fontId="18" fillId="20" borderId="14" xfId="33" applyFont="1" applyFill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18" fillId="20" borderId="16" xfId="33" applyFont="1" applyFill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19" fillId="20" borderId="18" xfId="34" applyFont="1" applyFill="1" applyBorder="1" applyAlignment="1">
      <alignment horizontal="center"/>
    </xf>
    <xf numFmtId="0" fontId="18" fillId="20" borderId="18" xfId="33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1" fontId="39" fillId="0" borderId="17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35" applyFont="1" applyBorder="1" applyAlignment="1">
      <alignment horizontal="center"/>
    </xf>
    <xf numFmtId="0" fontId="39" fillId="0" borderId="21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dline1" xfId="33"/>
    <cellStyle name="Hedline2" xfId="34"/>
    <cellStyle name="Tab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05.140625" style="0" customWidth="1"/>
    <col min="2" max="2" width="20.7109375" style="1" hidden="1" customWidth="1"/>
    <col min="3" max="3" width="8.8515625" style="5" customWidth="1"/>
  </cols>
  <sheetData>
    <row r="1" spans="1:4" ht="19.5" customHeight="1">
      <c r="A1" s="10" t="s">
        <v>270</v>
      </c>
      <c r="B1" s="11"/>
      <c r="C1" s="12"/>
      <c r="D1" s="6"/>
    </row>
    <row r="2" spans="1:4" ht="12" customHeight="1">
      <c r="A2" s="13"/>
      <c r="B2" s="3"/>
      <c r="C2" s="14"/>
      <c r="D2" s="6"/>
    </row>
    <row r="3" spans="1:4" ht="19.5" customHeight="1">
      <c r="A3" s="15" t="s">
        <v>0</v>
      </c>
      <c r="B3" s="4" t="s">
        <v>1</v>
      </c>
      <c r="C3" s="14"/>
      <c r="D3" s="6"/>
    </row>
    <row r="4" spans="1:4" ht="12" customHeight="1">
      <c r="A4" s="16" t="s">
        <v>2</v>
      </c>
      <c r="B4" s="2" t="s">
        <v>3</v>
      </c>
      <c r="C4" s="14"/>
      <c r="D4" s="6"/>
    </row>
    <row r="5" spans="1:4" ht="12" customHeight="1">
      <c r="A5" s="16" t="s">
        <v>4</v>
      </c>
      <c r="B5" s="2" t="s">
        <v>3</v>
      </c>
      <c r="C5" s="14"/>
      <c r="D5" s="6"/>
    </row>
    <row r="6" spans="1:4" ht="12" customHeight="1">
      <c r="A6" s="17" t="s">
        <v>5</v>
      </c>
      <c r="B6" s="1" t="s">
        <v>6</v>
      </c>
      <c r="C6" s="14">
        <f>B6*1.5</f>
        <v>1650</v>
      </c>
      <c r="D6" s="6"/>
    </row>
    <row r="7" spans="1:4" ht="12" customHeight="1">
      <c r="A7" s="17" t="s">
        <v>7</v>
      </c>
      <c r="B7" s="1" t="s">
        <v>8</v>
      </c>
      <c r="C7" s="14">
        <f aca="true" t="shared" si="0" ref="C7:C66">B7*1.5</f>
        <v>2100</v>
      </c>
      <c r="D7" s="6"/>
    </row>
    <row r="8" spans="1:4" ht="12" customHeight="1">
      <c r="A8" s="17" t="s">
        <v>9</v>
      </c>
      <c r="B8" s="1" t="s">
        <v>10</v>
      </c>
      <c r="C8" s="14">
        <f t="shared" si="0"/>
        <v>2250</v>
      </c>
      <c r="D8" s="6"/>
    </row>
    <row r="9" spans="1:4" ht="12" customHeight="1">
      <c r="A9" s="17" t="s">
        <v>11</v>
      </c>
      <c r="B9" s="1" t="s">
        <v>10</v>
      </c>
      <c r="C9" s="14">
        <f t="shared" si="0"/>
        <v>2250</v>
      </c>
      <c r="D9" s="6"/>
    </row>
    <row r="10" spans="1:4" ht="12" customHeight="1">
      <c r="A10" s="17" t="s">
        <v>12</v>
      </c>
      <c r="B10" s="1" t="s">
        <v>13</v>
      </c>
      <c r="C10" s="14">
        <f t="shared" si="0"/>
        <v>3150</v>
      </c>
      <c r="D10" s="6"/>
    </row>
    <row r="11" spans="1:4" ht="12" customHeight="1">
      <c r="A11" s="17" t="s">
        <v>14</v>
      </c>
      <c r="B11" s="1" t="s">
        <v>15</v>
      </c>
      <c r="C11" s="14">
        <f t="shared" si="0"/>
        <v>3600</v>
      </c>
      <c r="D11" s="6"/>
    </row>
    <row r="12" spans="1:4" ht="12" customHeight="1">
      <c r="A12" s="17" t="s">
        <v>16</v>
      </c>
      <c r="B12" s="1" t="s">
        <v>17</v>
      </c>
      <c r="C12" s="14">
        <f t="shared" si="0"/>
        <v>4200</v>
      </c>
      <c r="D12" s="6"/>
    </row>
    <row r="13" spans="1:4" ht="12" customHeight="1">
      <c r="A13" s="17" t="s">
        <v>18</v>
      </c>
      <c r="B13" s="1" t="s">
        <v>19</v>
      </c>
      <c r="C13" s="14">
        <f t="shared" si="0"/>
        <v>6750</v>
      </c>
      <c r="D13" s="6"/>
    </row>
    <row r="14" spans="1:4" ht="12" customHeight="1">
      <c r="A14" s="17" t="s">
        <v>20</v>
      </c>
      <c r="B14" s="1" t="s">
        <v>10</v>
      </c>
      <c r="C14" s="14">
        <f t="shared" si="0"/>
        <v>2250</v>
      </c>
      <c r="D14" s="6"/>
    </row>
    <row r="15" spans="1:4" ht="12" customHeight="1">
      <c r="A15" s="17" t="s">
        <v>21</v>
      </c>
      <c r="B15" s="1" t="s">
        <v>22</v>
      </c>
      <c r="C15" s="14">
        <f t="shared" si="0"/>
        <v>225</v>
      </c>
      <c r="D15" s="6"/>
    </row>
    <row r="16" spans="1:4" ht="12" customHeight="1">
      <c r="A16" s="16" t="s">
        <v>23</v>
      </c>
      <c r="B16" s="2" t="s">
        <v>3</v>
      </c>
      <c r="C16" s="14"/>
      <c r="D16" s="6"/>
    </row>
    <row r="17" spans="1:4" ht="12" customHeight="1">
      <c r="A17" s="17" t="s">
        <v>24</v>
      </c>
      <c r="B17" s="1" t="s">
        <v>25</v>
      </c>
      <c r="C17" s="14">
        <f t="shared" si="0"/>
        <v>525</v>
      </c>
      <c r="D17" s="6"/>
    </row>
    <row r="18" spans="1:4" ht="12" customHeight="1">
      <c r="A18" s="17" t="s">
        <v>26</v>
      </c>
      <c r="B18" s="1" t="s">
        <v>27</v>
      </c>
      <c r="C18" s="14">
        <f t="shared" si="0"/>
        <v>450</v>
      </c>
      <c r="D18" s="6"/>
    </row>
    <row r="19" spans="1:4" ht="12" customHeight="1">
      <c r="A19" s="17" t="s">
        <v>28</v>
      </c>
      <c r="B19" s="1" t="s">
        <v>29</v>
      </c>
      <c r="C19" s="14">
        <f t="shared" si="0"/>
        <v>375</v>
      </c>
      <c r="D19" s="6"/>
    </row>
    <row r="20" spans="1:4" ht="12" customHeight="1">
      <c r="A20" s="17" t="s">
        <v>30</v>
      </c>
      <c r="B20" s="1" t="s">
        <v>29</v>
      </c>
      <c r="C20" s="14">
        <f t="shared" si="0"/>
        <v>375</v>
      </c>
      <c r="D20" s="6"/>
    </row>
    <row r="21" spans="1:4" ht="12" customHeight="1">
      <c r="A21" s="17" t="s">
        <v>31</v>
      </c>
      <c r="B21" s="1" t="s">
        <v>29</v>
      </c>
      <c r="C21" s="14">
        <f t="shared" si="0"/>
        <v>375</v>
      </c>
      <c r="D21" s="6"/>
    </row>
    <row r="22" spans="1:4" ht="12" customHeight="1">
      <c r="A22" s="17" t="s">
        <v>32</v>
      </c>
      <c r="B22" s="1" t="s">
        <v>29</v>
      </c>
      <c r="C22" s="14">
        <f t="shared" si="0"/>
        <v>375</v>
      </c>
      <c r="D22" s="6"/>
    </row>
    <row r="23" spans="1:4" ht="12" customHeight="1">
      <c r="A23" s="17" t="s">
        <v>33</v>
      </c>
      <c r="B23" s="1" t="s">
        <v>29</v>
      </c>
      <c r="C23" s="14">
        <f t="shared" si="0"/>
        <v>375</v>
      </c>
      <c r="D23" s="6"/>
    </row>
    <row r="24" spans="1:4" ht="12" customHeight="1">
      <c r="A24" s="17" t="s">
        <v>34</v>
      </c>
      <c r="B24" s="1" t="s">
        <v>29</v>
      </c>
      <c r="C24" s="14">
        <f t="shared" si="0"/>
        <v>375</v>
      </c>
      <c r="D24" s="6"/>
    </row>
    <row r="25" spans="1:4" ht="12" customHeight="1">
      <c r="A25" s="17" t="s">
        <v>35</v>
      </c>
      <c r="B25" s="1" t="s">
        <v>29</v>
      </c>
      <c r="C25" s="14">
        <f t="shared" si="0"/>
        <v>375</v>
      </c>
      <c r="D25" s="6"/>
    </row>
    <row r="26" spans="1:4" ht="12" customHeight="1">
      <c r="A26" s="17" t="s">
        <v>36</v>
      </c>
      <c r="B26" s="1" t="s">
        <v>37</v>
      </c>
      <c r="C26" s="14">
        <f t="shared" si="0"/>
        <v>37.5</v>
      </c>
      <c r="D26" s="6"/>
    </row>
    <row r="27" spans="1:4" ht="12" customHeight="1">
      <c r="A27" s="17" t="s">
        <v>38</v>
      </c>
      <c r="B27" s="1" t="s">
        <v>37</v>
      </c>
      <c r="C27" s="14">
        <f t="shared" si="0"/>
        <v>37.5</v>
      </c>
      <c r="D27" s="6"/>
    </row>
    <row r="28" spans="1:4" ht="12" customHeight="1">
      <c r="A28" s="17" t="s">
        <v>39</v>
      </c>
      <c r="B28" s="1" t="s">
        <v>40</v>
      </c>
      <c r="C28" s="14">
        <f t="shared" si="0"/>
        <v>6</v>
      </c>
      <c r="D28" s="6"/>
    </row>
    <row r="29" spans="1:4" ht="12" customHeight="1">
      <c r="A29" s="16" t="s">
        <v>41</v>
      </c>
      <c r="B29" s="2" t="s">
        <v>3</v>
      </c>
      <c r="C29" s="14"/>
      <c r="D29" s="6"/>
    </row>
    <row r="30" spans="1:4" ht="12" customHeight="1">
      <c r="A30" s="17" t="s">
        <v>42</v>
      </c>
      <c r="B30" s="1" t="s">
        <v>10</v>
      </c>
      <c r="C30" s="14">
        <f t="shared" si="0"/>
        <v>2250</v>
      </c>
      <c r="D30" s="6"/>
    </row>
    <row r="31" spans="1:4" ht="12" customHeight="1">
      <c r="A31" s="17" t="s">
        <v>43</v>
      </c>
      <c r="B31" s="1" t="s">
        <v>44</v>
      </c>
      <c r="C31" s="14">
        <f t="shared" si="0"/>
        <v>5700</v>
      </c>
      <c r="D31" s="6"/>
    </row>
    <row r="32" spans="1:4" ht="12" customHeight="1">
      <c r="A32" s="17" t="s">
        <v>45</v>
      </c>
      <c r="B32" s="1" t="s">
        <v>46</v>
      </c>
      <c r="C32" s="14">
        <f t="shared" si="0"/>
        <v>3300</v>
      </c>
      <c r="D32" s="6"/>
    </row>
    <row r="33" spans="1:4" ht="12" customHeight="1">
      <c r="A33" s="17" t="s">
        <v>47</v>
      </c>
      <c r="B33" s="1" t="s">
        <v>48</v>
      </c>
      <c r="C33" s="14">
        <f t="shared" si="0"/>
        <v>4500</v>
      </c>
      <c r="D33" s="6"/>
    </row>
    <row r="34" spans="1:4" ht="12" customHeight="1">
      <c r="A34" s="17" t="s">
        <v>49</v>
      </c>
      <c r="B34" s="1" t="s">
        <v>50</v>
      </c>
      <c r="C34" s="14">
        <f t="shared" si="0"/>
        <v>1500</v>
      </c>
      <c r="D34" s="6"/>
    </row>
    <row r="35" spans="1:4" ht="12" customHeight="1">
      <c r="A35" s="17" t="s">
        <v>51</v>
      </c>
      <c r="B35" s="1" t="s">
        <v>40</v>
      </c>
      <c r="C35" s="14">
        <f t="shared" si="0"/>
        <v>6</v>
      </c>
      <c r="D35" s="6"/>
    </row>
    <row r="36" spans="1:4" ht="12" customHeight="1">
      <c r="A36" s="17" t="s">
        <v>52</v>
      </c>
      <c r="B36" s="1" t="s">
        <v>10</v>
      </c>
      <c r="C36" s="14">
        <f t="shared" si="0"/>
        <v>2250</v>
      </c>
      <c r="D36" s="6"/>
    </row>
    <row r="37" spans="1:4" ht="12" customHeight="1">
      <c r="A37" s="17" t="s">
        <v>53</v>
      </c>
      <c r="B37" s="1" t="s">
        <v>37</v>
      </c>
      <c r="C37" s="14">
        <f t="shared" si="0"/>
        <v>37.5</v>
      </c>
      <c r="D37" s="6"/>
    </row>
    <row r="38" spans="1:4" ht="12" customHeight="1">
      <c r="A38" s="16" t="s">
        <v>54</v>
      </c>
      <c r="B38" s="2" t="s">
        <v>3</v>
      </c>
      <c r="C38" s="14"/>
      <c r="D38" s="6"/>
    </row>
    <row r="39" spans="1:4" ht="12" customHeight="1">
      <c r="A39" s="17" t="s">
        <v>55</v>
      </c>
      <c r="B39" s="1" t="s">
        <v>29</v>
      </c>
      <c r="C39" s="14">
        <f t="shared" si="0"/>
        <v>375</v>
      </c>
      <c r="D39" s="6"/>
    </row>
    <row r="40" spans="1:4" ht="12" customHeight="1">
      <c r="A40" s="17" t="s">
        <v>56</v>
      </c>
      <c r="B40" s="1" t="s">
        <v>29</v>
      </c>
      <c r="C40" s="14">
        <f t="shared" si="0"/>
        <v>375</v>
      </c>
      <c r="D40" s="6"/>
    </row>
    <row r="41" spans="1:4" ht="12" customHeight="1">
      <c r="A41" s="17" t="s">
        <v>57</v>
      </c>
      <c r="B41" s="1" t="s">
        <v>29</v>
      </c>
      <c r="C41" s="14">
        <f t="shared" si="0"/>
        <v>375</v>
      </c>
      <c r="D41" s="6"/>
    </row>
    <row r="42" spans="1:4" ht="12" customHeight="1">
      <c r="A42" s="17" t="s">
        <v>58</v>
      </c>
      <c r="B42" s="1" t="s">
        <v>29</v>
      </c>
      <c r="C42" s="14">
        <f t="shared" si="0"/>
        <v>375</v>
      </c>
      <c r="D42" s="6"/>
    </row>
    <row r="43" spans="1:4" ht="12" customHeight="1">
      <c r="A43" s="17" t="s">
        <v>59</v>
      </c>
      <c r="B43" s="1" t="s">
        <v>29</v>
      </c>
      <c r="C43" s="14">
        <f t="shared" si="0"/>
        <v>375</v>
      </c>
      <c r="D43" s="6"/>
    </row>
    <row r="44" spans="1:4" ht="12" customHeight="1">
      <c r="A44" s="17" t="s">
        <v>60</v>
      </c>
      <c r="B44" s="1" t="s">
        <v>29</v>
      </c>
      <c r="C44" s="14">
        <f t="shared" si="0"/>
        <v>375</v>
      </c>
      <c r="D44" s="6"/>
    </row>
    <row r="45" spans="1:4" ht="12" customHeight="1">
      <c r="A45" s="17" t="s">
        <v>61</v>
      </c>
      <c r="B45" s="1" t="s">
        <v>29</v>
      </c>
      <c r="C45" s="14">
        <f t="shared" si="0"/>
        <v>375</v>
      </c>
      <c r="D45" s="6"/>
    </row>
    <row r="46" spans="1:4" ht="12" customHeight="1">
      <c r="A46" s="17" t="s">
        <v>62</v>
      </c>
      <c r="B46" s="1" t="s">
        <v>29</v>
      </c>
      <c r="C46" s="14">
        <f t="shared" si="0"/>
        <v>375</v>
      </c>
      <c r="D46" s="6"/>
    </row>
    <row r="47" spans="1:4" ht="12" customHeight="1">
      <c r="A47" s="17" t="s">
        <v>63</v>
      </c>
      <c r="B47" s="1" t="s">
        <v>29</v>
      </c>
      <c r="C47" s="14">
        <f t="shared" si="0"/>
        <v>375</v>
      </c>
      <c r="D47" s="6"/>
    </row>
    <row r="48" spans="1:4" ht="12" customHeight="1">
      <c r="A48" s="17" t="s">
        <v>64</v>
      </c>
      <c r="B48" s="1" t="s">
        <v>27</v>
      </c>
      <c r="C48" s="14">
        <f t="shared" si="0"/>
        <v>450</v>
      </c>
      <c r="D48" s="6"/>
    </row>
    <row r="49" spans="1:4" ht="12" customHeight="1">
      <c r="A49" s="17" t="s">
        <v>65</v>
      </c>
      <c r="B49" s="1" t="s">
        <v>66</v>
      </c>
      <c r="C49" s="14">
        <f t="shared" si="0"/>
        <v>3750</v>
      </c>
      <c r="D49" s="6"/>
    </row>
    <row r="50" spans="1:4" ht="12" customHeight="1">
      <c r="A50" s="16" t="s">
        <v>67</v>
      </c>
      <c r="B50" s="2" t="s">
        <v>3</v>
      </c>
      <c r="C50" s="14"/>
      <c r="D50" s="6"/>
    </row>
    <row r="51" spans="1:4" ht="12" customHeight="1">
      <c r="A51" s="17" t="s">
        <v>68</v>
      </c>
      <c r="B51" s="1" t="s">
        <v>69</v>
      </c>
      <c r="C51" s="14">
        <f t="shared" si="0"/>
        <v>1350</v>
      </c>
      <c r="D51" s="6"/>
    </row>
    <row r="52" spans="1:4" ht="12" customHeight="1">
      <c r="A52" s="17" t="s">
        <v>70</v>
      </c>
      <c r="B52" s="1" t="s">
        <v>71</v>
      </c>
      <c r="C52" s="14">
        <f t="shared" si="0"/>
        <v>4.5</v>
      </c>
      <c r="D52" s="6"/>
    </row>
    <row r="53" spans="1:4" ht="12" customHeight="1">
      <c r="A53" s="16" t="s">
        <v>72</v>
      </c>
      <c r="B53" s="2" t="s">
        <v>3</v>
      </c>
      <c r="C53" s="14"/>
      <c r="D53" s="6"/>
    </row>
    <row r="54" spans="1:4" ht="12" customHeight="1">
      <c r="A54" s="16" t="s">
        <v>73</v>
      </c>
      <c r="B54" s="2" t="s">
        <v>3</v>
      </c>
      <c r="C54" s="14"/>
      <c r="D54" s="6"/>
    </row>
    <row r="55" spans="1:4" ht="12" customHeight="1">
      <c r="A55" s="17" t="s">
        <v>74</v>
      </c>
      <c r="B55" s="1" t="s">
        <v>75</v>
      </c>
      <c r="C55" s="14">
        <f t="shared" si="0"/>
        <v>750</v>
      </c>
      <c r="D55" s="6"/>
    </row>
    <row r="56" spans="1:4" ht="12" customHeight="1">
      <c r="A56" s="17" t="s">
        <v>76</v>
      </c>
      <c r="B56" s="1" t="s">
        <v>77</v>
      </c>
      <c r="C56" s="14">
        <f t="shared" si="0"/>
        <v>180</v>
      </c>
      <c r="D56" s="6"/>
    </row>
    <row r="57" spans="1:4" ht="12" customHeight="1">
      <c r="A57" s="16" t="s">
        <v>78</v>
      </c>
      <c r="B57" s="2" t="s">
        <v>3</v>
      </c>
      <c r="C57" s="14"/>
      <c r="D57" s="6"/>
    </row>
    <row r="58" spans="1:4" ht="12" customHeight="1">
      <c r="A58" s="17" t="s">
        <v>79</v>
      </c>
      <c r="B58" s="1" t="s">
        <v>80</v>
      </c>
      <c r="C58" s="14">
        <f t="shared" si="0"/>
        <v>2160</v>
      </c>
      <c r="D58" s="6"/>
    </row>
    <row r="59" spans="1:4" ht="12" customHeight="1">
      <c r="A59" s="17" t="s">
        <v>81</v>
      </c>
      <c r="B59" s="1" t="s">
        <v>75</v>
      </c>
      <c r="C59" s="14">
        <f t="shared" si="0"/>
        <v>750</v>
      </c>
      <c r="D59" s="6"/>
    </row>
    <row r="60" spans="1:4" ht="12" customHeight="1">
      <c r="A60" s="16" t="s">
        <v>83</v>
      </c>
      <c r="B60" s="2" t="s">
        <v>3</v>
      </c>
      <c r="C60" s="14"/>
      <c r="D60" s="6"/>
    </row>
    <row r="61" spans="1:4" ht="12" customHeight="1">
      <c r="A61" s="17" t="s">
        <v>84</v>
      </c>
      <c r="B61" s="1" t="s">
        <v>37</v>
      </c>
      <c r="C61" s="14">
        <f t="shared" si="0"/>
        <v>37.5</v>
      </c>
      <c r="D61" s="6"/>
    </row>
    <row r="62" spans="1:4" ht="12" customHeight="1">
      <c r="A62" s="16" t="s">
        <v>85</v>
      </c>
      <c r="B62" s="2" t="s">
        <v>3</v>
      </c>
      <c r="C62" s="14"/>
      <c r="D62" s="6"/>
    </row>
    <row r="63" spans="1:4" ht="12" customHeight="1">
      <c r="A63" s="17" t="s">
        <v>86</v>
      </c>
      <c r="B63" s="1" t="s">
        <v>87</v>
      </c>
      <c r="C63" s="14">
        <f t="shared" si="0"/>
        <v>5400</v>
      </c>
      <c r="D63" s="6"/>
    </row>
    <row r="64" spans="1:4" ht="12" customHeight="1">
      <c r="A64" s="17" t="s">
        <v>88</v>
      </c>
      <c r="B64" s="1" t="s">
        <v>48</v>
      </c>
      <c r="C64" s="14">
        <f t="shared" si="0"/>
        <v>4500</v>
      </c>
      <c r="D64" s="6"/>
    </row>
    <row r="65" spans="1:4" ht="12" customHeight="1">
      <c r="A65" s="17" t="s">
        <v>89</v>
      </c>
      <c r="B65" s="1" t="s">
        <v>90</v>
      </c>
      <c r="C65" s="14">
        <f t="shared" si="0"/>
        <v>1050</v>
      </c>
      <c r="D65" s="6"/>
    </row>
    <row r="66" spans="1:4" ht="12" customHeight="1">
      <c r="A66" s="17" t="s">
        <v>91</v>
      </c>
      <c r="B66" s="1" t="s">
        <v>50</v>
      </c>
      <c r="C66" s="14">
        <f t="shared" si="0"/>
        <v>1500</v>
      </c>
      <c r="D66" s="6"/>
    </row>
    <row r="67" spans="1:4" ht="12" customHeight="1">
      <c r="A67" s="17" t="s">
        <v>92</v>
      </c>
      <c r="B67" s="1" t="s">
        <v>50</v>
      </c>
      <c r="C67" s="14">
        <f aca="true" t="shared" si="1" ref="C67:C129">B67*1.5</f>
        <v>1500</v>
      </c>
      <c r="D67" s="6"/>
    </row>
    <row r="68" spans="1:4" ht="12" customHeight="1">
      <c r="A68" s="17" t="s">
        <v>93</v>
      </c>
      <c r="B68" s="1" t="s">
        <v>94</v>
      </c>
      <c r="C68" s="14">
        <f t="shared" si="1"/>
        <v>1200</v>
      </c>
      <c r="D68" s="6"/>
    </row>
    <row r="69" spans="1:4" ht="12" customHeight="1">
      <c r="A69" s="17" t="s">
        <v>95</v>
      </c>
      <c r="B69" s="1" t="s">
        <v>50</v>
      </c>
      <c r="C69" s="14">
        <f t="shared" si="1"/>
        <v>1500</v>
      </c>
      <c r="D69" s="6"/>
    </row>
    <row r="70" spans="1:4" ht="12" customHeight="1">
      <c r="A70" s="17" t="s">
        <v>96</v>
      </c>
      <c r="B70" s="1" t="s">
        <v>22</v>
      </c>
      <c r="C70" s="14">
        <f t="shared" si="1"/>
        <v>225</v>
      </c>
      <c r="D70" s="6"/>
    </row>
    <row r="71" spans="1:4" ht="12" customHeight="1">
      <c r="A71" s="16" t="s">
        <v>98</v>
      </c>
      <c r="B71" s="2" t="s">
        <v>3</v>
      </c>
      <c r="C71" s="14"/>
      <c r="D71" s="6"/>
    </row>
    <row r="72" spans="1:4" ht="12" customHeight="1">
      <c r="A72" s="17" t="s">
        <v>99</v>
      </c>
      <c r="B72" s="1" t="s">
        <v>94</v>
      </c>
      <c r="C72" s="14">
        <f t="shared" si="1"/>
        <v>1200</v>
      </c>
      <c r="D72" s="6"/>
    </row>
    <row r="73" spans="1:4" ht="12" customHeight="1">
      <c r="A73" s="17" t="s">
        <v>100</v>
      </c>
      <c r="B73" s="1" t="s">
        <v>94</v>
      </c>
      <c r="C73" s="14">
        <f t="shared" si="1"/>
        <v>1200</v>
      </c>
      <c r="D73" s="6"/>
    </row>
    <row r="74" spans="1:4" ht="12" customHeight="1">
      <c r="A74" s="17" t="s">
        <v>101</v>
      </c>
      <c r="B74" s="1" t="s">
        <v>102</v>
      </c>
      <c r="C74" s="14">
        <f t="shared" si="1"/>
        <v>112.5</v>
      </c>
      <c r="D74" s="6"/>
    </row>
    <row r="75" spans="1:4" ht="12" customHeight="1">
      <c r="A75" s="17" t="s">
        <v>103</v>
      </c>
      <c r="B75" s="1" t="s">
        <v>104</v>
      </c>
      <c r="C75" s="14">
        <f t="shared" si="1"/>
        <v>262.5</v>
      </c>
      <c r="D75" s="6"/>
    </row>
    <row r="76" spans="1:4" ht="12" customHeight="1">
      <c r="A76" s="17" t="s">
        <v>105</v>
      </c>
      <c r="B76" s="1" t="s">
        <v>22</v>
      </c>
      <c r="C76" s="14">
        <f t="shared" si="1"/>
        <v>225</v>
      </c>
      <c r="D76" s="6"/>
    </row>
    <row r="77" spans="1:4" ht="12" customHeight="1">
      <c r="A77" s="17" t="s">
        <v>106</v>
      </c>
      <c r="B77" s="1" t="s">
        <v>77</v>
      </c>
      <c r="C77" s="14">
        <f t="shared" si="1"/>
        <v>180</v>
      </c>
      <c r="D77" s="6"/>
    </row>
    <row r="78" spans="1:4" ht="12" customHeight="1">
      <c r="A78" s="17" t="s">
        <v>107</v>
      </c>
      <c r="B78" s="1" t="s">
        <v>102</v>
      </c>
      <c r="C78" s="14">
        <f t="shared" si="1"/>
        <v>112.5</v>
      </c>
      <c r="D78" s="6"/>
    </row>
    <row r="79" spans="1:4" ht="12" customHeight="1">
      <c r="A79" s="17" t="s">
        <v>108</v>
      </c>
      <c r="B79" s="1" t="s">
        <v>109</v>
      </c>
      <c r="C79" s="14">
        <f t="shared" si="1"/>
        <v>135</v>
      </c>
      <c r="D79" s="6"/>
    </row>
    <row r="80" spans="1:4" ht="12" customHeight="1">
      <c r="A80" s="17" t="s">
        <v>110</v>
      </c>
      <c r="B80" s="1" t="s">
        <v>111</v>
      </c>
      <c r="C80" s="14">
        <f t="shared" si="1"/>
        <v>75</v>
      </c>
      <c r="D80" s="6"/>
    </row>
    <row r="81" spans="1:4" ht="12" customHeight="1">
      <c r="A81" s="17" t="s">
        <v>112</v>
      </c>
      <c r="B81" s="1" t="s">
        <v>111</v>
      </c>
      <c r="C81" s="14">
        <f t="shared" si="1"/>
        <v>75</v>
      </c>
      <c r="D81" s="6"/>
    </row>
    <row r="82" spans="1:4" ht="12" customHeight="1">
      <c r="A82" s="17" t="s">
        <v>113</v>
      </c>
      <c r="B82" s="1" t="s">
        <v>114</v>
      </c>
      <c r="C82" s="14">
        <f t="shared" si="1"/>
        <v>300</v>
      </c>
      <c r="D82" s="6"/>
    </row>
    <row r="83" spans="1:4" ht="12" customHeight="1">
      <c r="A83" s="16" t="s">
        <v>115</v>
      </c>
      <c r="B83" s="2" t="s">
        <v>3</v>
      </c>
      <c r="C83" s="14"/>
      <c r="D83" s="6"/>
    </row>
    <row r="84" spans="1:4" ht="12" customHeight="1">
      <c r="A84" s="17" t="s">
        <v>116</v>
      </c>
      <c r="B84" s="1" t="s">
        <v>94</v>
      </c>
      <c r="C84" s="14">
        <f t="shared" si="1"/>
        <v>1200</v>
      </c>
      <c r="D84" s="6"/>
    </row>
    <row r="85" spans="1:4" ht="12" customHeight="1">
      <c r="A85" s="17" t="s">
        <v>117</v>
      </c>
      <c r="B85" s="1" t="s">
        <v>94</v>
      </c>
      <c r="C85" s="14">
        <f t="shared" si="1"/>
        <v>1200</v>
      </c>
      <c r="D85" s="6"/>
    </row>
    <row r="86" spans="1:4" ht="12" customHeight="1">
      <c r="A86" s="16" t="s">
        <v>118</v>
      </c>
      <c r="B86" s="2" t="s">
        <v>3</v>
      </c>
      <c r="C86" s="14"/>
      <c r="D86" s="6"/>
    </row>
    <row r="87" spans="1:4" ht="12" customHeight="1">
      <c r="A87" s="17" t="s">
        <v>119</v>
      </c>
      <c r="B87" s="1" t="s">
        <v>120</v>
      </c>
      <c r="C87" s="14">
        <f t="shared" si="1"/>
        <v>405</v>
      </c>
      <c r="D87" s="6"/>
    </row>
    <row r="88" spans="1:4" ht="12" customHeight="1">
      <c r="A88" s="17" t="s">
        <v>121</v>
      </c>
      <c r="B88" s="1" t="s">
        <v>122</v>
      </c>
      <c r="C88" s="14">
        <v>11000</v>
      </c>
      <c r="D88" s="6"/>
    </row>
    <row r="89" spans="1:4" ht="12" customHeight="1">
      <c r="A89" s="17" t="s">
        <v>123</v>
      </c>
      <c r="B89" s="1" t="s">
        <v>19</v>
      </c>
      <c r="C89" s="14">
        <f t="shared" si="1"/>
        <v>6750</v>
      </c>
      <c r="D89" s="6"/>
    </row>
    <row r="90" spans="1:4" ht="12" customHeight="1">
      <c r="A90" s="17" t="s">
        <v>124</v>
      </c>
      <c r="B90" s="1" t="s">
        <v>69</v>
      </c>
      <c r="C90" s="14">
        <f t="shared" si="1"/>
        <v>1350</v>
      </c>
      <c r="D90" s="6"/>
    </row>
    <row r="91" spans="1:4" ht="12" customHeight="1">
      <c r="A91" s="17" t="s">
        <v>125</v>
      </c>
      <c r="B91" s="1" t="s">
        <v>75</v>
      </c>
      <c r="C91" s="14">
        <f t="shared" si="1"/>
        <v>750</v>
      </c>
      <c r="D91" s="6"/>
    </row>
    <row r="92" spans="1:4" ht="12" customHeight="1">
      <c r="A92" s="16" t="s">
        <v>126</v>
      </c>
      <c r="B92" s="2" t="s">
        <v>3</v>
      </c>
      <c r="C92" s="14"/>
      <c r="D92" s="6"/>
    </row>
    <row r="93" spans="1:4" ht="12" customHeight="1">
      <c r="A93" s="17" t="s">
        <v>127</v>
      </c>
      <c r="B93" s="1" t="s">
        <v>128</v>
      </c>
      <c r="C93" s="14">
        <v>10000</v>
      </c>
      <c r="D93" s="6"/>
    </row>
    <row r="94" spans="1:4" ht="12" customHeight="1">
      <c r="A94" s="16" t="s">
        <v>129</v>
      </c>
      <c r="B94" s="2" t="s">
        <v>3</v>
      </c>
      <c r="C94" s="14"/>
      <c r="D94" s="6"/>
    </row>
    <row r="95" spans="1:4" ht="12" customHeight="1">
      <c r="A95" s="17" t="s">
        <v>130</v>
      </c>
      <c r="B95" s="1" t="s">
        <v>94</v>
      </c>
      <c r="C95" s="14">
        <f t="shared" si="1"/>
        <v>1200</v>
      </c>
      <c r="D95" s="6"/>
    </row>
    <row r="96" spans="1:4" ht="12" customHeight="1">
      <c r="A96" s="17" t="s">
        <v>131</v>
      </c>
      <c r="B96" s="1" t="s">
        <v>50</v>
      </c>
      <c r="C96" s="14">
        <f t="shared" si="1"/>
        <v>1500</v>
      </c>
      <c r="D96" s="6"/>
    </row>
    <row r="97" spans="1:4" ht="12" customHeight="1">
      <c r="A97" s="17" t="s">
        <v>132</v>
      </c>
      <c r="B97" s="1" t="s">
        <v>8</v>
      </c>
      <c r="C97" s="14">
        <f t="shared" si="1"/>
        <v>2100</v>
      </c>
      <c r="D97" s="6"/>
    </row>
    <row r="98" spans="1:4" ht="12" customHeight="1">
      <c r="A98" s="16" t="s">
        <v>133</v>
      </c>
      <c r="B98" s="2" t="s">
        <v>3</v>
      </c>
      <c r="C98" s="14"/>
      <c r="D98" s="6"/>
    </row>
    <row r="99" spans="1:4" ht="12" customHeight="1">
      <c r="A99" s="17" t="s">
        <v>134</v>
      </c>
      <c r="B99" s="1" t="s">
        <v>135</v>
      </c>
      <c r="C99" s="14">
        <f t="shared" si="1"/>
        <v>900</v>
      </c>
      <c r="D99" s="6"/>
    </row>
    <row r="100" spans="1:4" ht="12" customHeight="1">
      <c r="A100" s="17" t="s">
        <v>136</v>
      </c>
      <c r="B100" s="1" t="s">
        <v>27</v>
      </c>
      <c r="C100" s="14">
        <f t="shared" si="1"/>
        <v>450</v>
      </c>
      <c r="D100" s="6"/>
    </row>
    <row r="101" spans="1:4" ht="12" customHeight="1">
      <c r="A101" s="17" t="s">
        <v>137</v>
      </c>
      <c r="B101" s="1" t="s">
        <v>138</v>
      </c>
      <c r="C101" s="14">
        <f t="shared" si="1"/>
        <v>4800</v>
      </c>
      <c r="D101" s="6"/>
    </row>
    <row r="102" spans="1:4" ht="12" customHeight="1">
      <c r="A102" s="16" t="s">
        <v>139</v>
      </c>
      <c r="B102" s="2" t="s">
        <v>3</v>
      </c>
      <c r="C102" s="14"/>
      <c r="D102" s="6"/>
    </row>
    <row r="103" spans="1:4" ht="12" customHeight="1">
      <c r="A103" s="17" t="s">
        <v>140</v>
      </c>
      <c r="B103" s="1" t="s">
        <v>114</v>
      </c>
      <c r="C103" s="14">
        <f t="shared" si="1"/>
        <v>300</v>
      </c>
      <c r="D103" s="6"/>
    </row>
    <row r="104" spans="1:4" ht="12" customHeight="1">
      <c r="A104" s="17" t="s">
        <v>141</v>
      </c>
      <c r="B104" s="1" t="s">
        <v>142</v>
      </c>
      <c r="C104" s="14">
        <v>7000</v>
      </c>
      <c r="D104" s="6"/>
    </row>
    <row r="105" spans="1:4" ht="12" customHeight="1">
      <c r="A105" s="17" t="s">
        <v>143</v>
      </c>
      <c r="B105" s="1" t="s">
        <v>50</v>
      </c>
      <c r="C105" s="14">
        <f t="shared" si="1"/>
        <v>1500</v>
      </c>
      <c r="D105" s="6"/>
    </row>
    <row r="106" spans="1:4" ht="12" customHeight="1">
      <c r="A106" s="17" t="s">
        <v>144</v>
      </c>
      <c r="B106" s="1" t="s">
        <v>145</v>
      </c>
      <c r="C106" s="14">
        <v>17000</v>
      </c>
      <c r="D106" s="6"/>
    </row>
    <row r="107" spans="1:4" ht="12" customHeight="1">
      <c r="A107" s="17" t="s">
        <v>146</v>
      </c>
      <c r="B107" s="1" t="s">
        <v>147</v>
      </c>
      <c r="C107" s="14">
        <f t="shared" si="1"/>
        <v>3000</v>
      </c>
      <c r="D107" s="6"/>
    </row>
    <row r="108" spans="1:4" ht="12" customHeight="1">
      <c r="A108" s="17" t="s">
        <v>148</v>
      </c>
      <c r="B108" s="1" t="s">
        <v>111</v>
      </c>
      <c r="C108" s="14">
        <f t="shared" si="1"/>
        <v>75</v>
      </c>
      <c r="D108" s="6"/>
    </row>
    <row r="109" spans="1:4" ht="12" customHeight="1">
      <c r="A109" s="17" t="s">
        <v>149</v>
      </c>
      <c r="B109" s="1" t="s">
        <v>82</v>
      </c>
      <c r="C109" s="14">
        <f t="shared" si="1"/>
        <v>150</v>
      </c>
      <c r="D109" s="6"/>
    </row>
    <row r="110" spans="1:4" ht="12" customHeight="1">
      <c r="A110" s="17" t="s">
        <v>150</v>
      </c>
      <c r="B110" s="1" t="s">
        <v>151</v>
      </c>
      <c r="C110" s="14">
        <f t="shared" si="1"/>
        <v>780</v>
      </c>
      <c r="D110" s="6"/>
    </row>
    <row r="111" spans="1:4" ht="12" customHeight="1">
      <c r="A111" s="17" t="s">
        <v>152</v>
      </c>
      <c r="B111" s="1" t="s">
        <v>90</v>
      </c>
      <c r="C111" s="14">
        <f t="shared" si="1"/>
        <v>1050</v>
      </c>
      <c r="D111" s="6"/>
    </row>
    <row r="112" spans="1:4" ht="12" customHeight="1">
      <c r="A112" s="17" t="s">
        <v>153</v>
      </c>
      <c r="B112" s="1" t="s">
        <v>154</v>
      </c>
      <c r="C112" s="14">
        <f t="shared" si="1"/>
        <v>195</v>
      </c>
      <c r="D112" s="6"/>
    </row>
    <row r="113" spans="1:4" ht="12" customHeight="1">
      <c r="A113" s="17" t="s">
        <v>155</v>
      </c>
      <c r="B113" s="1" t="s">
        <v>94</v>
      </c>
      <c r="C113" s="14">
        <f t="shared" si="1"/>
        <v>1200</v>
      </c>
      <c r="D113" s="6"/>
    </row>
    <row r="114" spans="1:4" ht="12" customHeight="1">
      <c r="A114" s="17" t="s">
        <v>156</v>
      </c>
      <c r="B114" s="1" t="s">
        <v>37</v>
      </c>
      <c r="C114" s="14">
        <f t="shared" si="1"/>
        <v>37.5</v>
      </c>
      <c r="D114" s="6"/>
    </row>
    <row r="115" spans="1:4" ht="12" customHeight="1">
      <c r="A115" s="17" t="s">
        <v>157</v>
      </c>
      <c r="B115" s="1" t="s">
        <v>44</v>
      </c>
      <c r="C115" s="14">
        <f t="shared" si="1"/>
        <v>5700</v>
      </c>
      <c r="D115" s="6"/>
    </row>
    <row r="116" spans="1:4" ht="12" customHeight="1">
      <c r="A116" s="17" t="s">
        <v>158</v>
      </c>
      <c r="B116" s="1" t="s">
        <v>159</v>
      </c>
      <c r="C116" s="14">
        <f t="shared" si="1"/>
        <v>1800</v>
      </c>
      <c r="D116" s="6"/>
    </row>
    <row r="117" spans="1:4" ht="12" customHeight="1">
      <c r="A117" s="16" t="s">
        <v>160</v>
      </c>
      <c r="B117" s="2" t="s">
        <v>3</v>
      </c>
      <c r="C117" s="14"/>
      <c r="D117" s="6"/>
    </row>
    <row r="118" spans="1:4" ht="12" customHeight="1">
      <c r="A118" s="17" t="s">
        <v>161</v>
      </c>
      <c r="B118" s="1" t="s">
        <v>77</v>
      </c>
      <c r="C118" s="14">
        <f t="shared" si="1"/>
        <v>180</v>
      </c>
      <c r="D118" s="6"/>
    </row>
    <row r="119" spans="1:4" ht="12" customHeight="1">
      <c r="A119" s="17" t="s">
        <v>162</v>
      </c>
      <c r="B119" s="1" t="s">
        <v>163</v>
      </c>
      <c r="C119" s="14">
        <f t="shared" si="1"/>
        <v>1425</v>
      </c>
      <c r="D119" s="6"/>
    </row>
    <row r="120" spans="1:4" ht="12" customHeight="1">
      <c r="A120" s="17" t="s">
        <v>164</v>
      </c>
      <c r="B120" s="1" t="s">
        <v>69</v>
      </c>
      <c r="C120" s="14">
        <f t="shared" si="1"/>
        <v>1350</v>
      </c>
      <c r="D120" s="6"/>
    </row>
    <row r="121" spans="1:4" ht="12" customHeight="1">
      <c r="A121" s="17" t="s">
        <v>165</v>
      </c>
      <c r="B121" s="1" t="s">
        <v>163</v>
      </c>
      <c r="C121" s="14">
        <f t="shared" si="1"/>
        <v>1425</v>
      </c>
      <c r="D121" s="6"/>
    </row>
    <row r="122" spans="1:4" ht="12" customHeight="1">
      <c r="A122" s="17" t="s">
        <v>166</v>
      </c>
      <c r="B122" s="1" t="s">
        <v>8</v>
      </c>
      <c r="C122" s="14">
        <f t="shared" si="1"/>
        <v>2100</v>
      </c>
      <c r="D122" s="6"/>
    </row>
    <row r="123" spans="1:4" ht="12" customHeight="1">
      <c r="A123" s="17" t="s">
        <v>167</v>
      </c>
      <c r="B123" s="1" t="s">
        <v>8</v>
      </c>
      <c r="C123" s="14">
        <f t="shared" si="1"/>
        <v>2100</v>
      </c>
      <c r="D123" s="6"/>
    </row>
    <row r="124" spans="1:4" ht="12" customHeight="1">
      <c r="A124" s="17" t="s">
        <v>168</v>
      </c>
      <c r="B124" s="1" t="s">
        <v>8</v>
      </c>
      <c r="C124" s="14">
        <f t="shared" si="1"/>
        <v>2100</v>
      </c>
      <c r="D124" s="6"/>
    </row>
    <row r="125" spans="1:4" ht="12" customHeight="1">
      <c r="A125" s="16" t="s">
        <v>169</v>
      </c>
      <c r="B125" s="2" t="s">
        <v>3</v>
      </c>
      <c r="C125" s="14"/>
      <c r="D125" s="6"/>
    </row>
    <row r="126" spans="1:4" ht="12" customHeight="1">
      <c r="A126" s="17" t="s">
        <v>170</v>
      </c>
      <c r="B126" s="1" t="s">
        <v>171</v>
      </c>
      <c r="C126" s="14">
        <f t="shared" si="1"/>
        <v>165</v>
      </c>
      <c r="D126" s="6"/>
    </row>
    <row r="127" spans="1:4" ht="12" customHeight="1">
      <c r="A127" s="17" t="s">
        <v>172</v>
      </c>
      <c r="B127" s="1" t="s">
        <v>82</v>
      </c>
      <c r="C127" s="14">
        <f t="shared" si="1"/>
        <v>150</v>
      </c>
      <c r="D127" s="6"/>
    </row>
    <row r="128" spans="1:4" ht="12" customHeight="1">
      <c r="A128" s="17" t="s">
        <v>173</v>
      </c>
      <c r="B128" s="1" t="s">
        <v>82</v>
      </c>
      <c r="C128" s="14">
        <f t="shared" si="1"/>
        <v>150</v>
      </c>
      <c r="D128" s="6"/>
    </row>
    <row r="129" spans="1:4" ht="12" customHeight="1">
      <c r="A129" s="17" t="s">
        <v>174</v>
      </c>
      <c r="B129" s="1" t="s">
        <v>175</v>
      </c>
      <c r="C129" s="14">
        <f t="shared" si="1"/>
        <v>45</v>
      </c>
      <c r="D129" s="6"/>
    </row>
    <row r="130" spans="1:4" ht="12" customHeight="1">
      <c r="A130" s="17" t="s">
        <v>176</v>
      </c>
      <c r="B130" s="1" t="s">
        <v>177</v>
      </c>
      <c r="C130" s="18">
        <f aca="true" t="shared" si="2" ref="C130:C150">B130*1.5</f>
        <v>67.5</v>
      </c>
      <c r="D130" s="6"/>
    </row>
    <row r="131" spans="1:4" ht="12" customHeight="1">
      <c r="A131" s="17" t="s">
        <v>178</v>
      </c>
      <c r="B131" s="1" t="s">
        <v>179</v>
      </c>
      <c r="C131" s="14">
        <f t="shared" si="2"/>
        <v>30</v>
      </c>
      <c r="D131" s="6"/>
    </row>
    <row r="132" spans="1:4" ht="12" customHeight="1">
      <c r="A132" s="17" t="s">
        <v>180</v>
      </c>
      <c r="B132" s="1" t="s">
        <v>69</v>
      </c>
      <c r="C132" s="14">
        <f t="shared" si="2"/>
        <v>1350</v>
      </c>
      <c r="D132" s="6"/>
    </row>
    <row r="133" spans="1:4" ht="12" customHeight="1">
      <c r="A133" s="17" t="s">
        <v>181</v>
      </c>
      <c r="B133" s="1" t="s">
        <v>27</v>
      </c>
      <c r="C133" s="14">
        <f t="shared" si="2"/>
        <v>450</v>
      </c>
      <c r="D133" s="6"/>
    </row>
    <row r="134" spans="1:4" ht="12" customHeight="1">
      <c r="A134" s="17" t="s">
        <v>182</v>
      </c>
      <c r="B134" s="1" t="s">
        <v>183</v>
      </c>
      <c r="C134" s="18">
        <f t="shared" si="2"/>
        <v>97.5</v>
      </c>
      <c r="D134" s="6"/>
    </row>
    <row r="135" spans="1:4" ht="12" customHeight="1">
      <c r="A135" s="17" t="s">
        <v>184</v>
      </c>
      <c r="B135" s="1" t="s">
        <v>37</v>
      </c>
      <c r="C135" s="18">
        <f t="shared" si="2"/>
        <v>37.5</v>
      </c>
      <c r="D135" s="6"/>
    </row>
    <row r="136" spans="1:4" ht="12" customHeight="1">
      <c r="A136" s="17" t="s">
        <v>185</v>
      </c>
      <c r="B136" s="1" t="s">
        <v>179</v>
      </c>
      <c r="C136" s="14">
        <f t="shared" si="2"/>
        <v>30</v>
      </c>
      <c r="D136" s="6"/>
    </row>
    <row r="137" spans="1:4" ht="12" customHeight="1">
      <c r="A137" s="17" t="s">
        <v>186</v>
      </c>
      <c r="B137" s="1" t="s">
        <v>27</v>
      </c>
      <c r="C137" s="14">
        <f t="shared" si="2"/>
        <v>450</v>
      </c>
      <c r="D137" s="6"/>
    </row>
    <row r="138" spans="1:4" ht="12" customHeight="1">
      <c r="A138" s="17" t="s">
        <v>187</v>
      </c>
      <c r="B138" s="1" t="s">
        <v>177</v>
      </c>
      <c r="C138" s="18">
        <f t="shared" si="2"/>
        <v>67.5</v>
      </c>
      <c r="D138" s="6"/>
    </row>
    <row r="139" spans="1:4" ht="12" customHeight="1">
      <c r="A139" s="17" t="s">
        <v>188</v>
      </c>
      <c r="B139" s="1" t="s">
        <v>189</v>
      </c>
      <c r="C139" s="18">
        <f t="shared" si="2"/>
        <v>22.5</v>
      </c>
      <c r="D139" s="6"/>
    </row>
    <row r="140" spans="1:4" ht="12" customHeight="1">
      <c r="A140" s="17" t="s">
        <v>190</v>
      </c>
      <c r="B140" s="1" t="s">
        <v>25</v>
      </c>
      <c r="C140" s="14">
        <f t="shared" si="2"/>
        <v>525</v>
      </c>
      <c r="D140" s="6"/>
    </row>
    <row r="141" spans="1:4" ht="12" customHeight="1">
      <c r="A141" s="17" t="s">
        <v>191</v>
      </c>
      <c r="B141" s="1" t="s">
        <v>77</v>
      </c>
      <c r="C141" s="14">
        <f t="shared" si="2"/>
        <v>180</v>
      </c>
      <c r="D141" s="6"/>
    </row>
    <row r="142" spans="1:4" ht="12" customHeight="1">
      <c r="A142" s="17" t="s">
        <v>192</v>
      </c>
      <c r="B142" s="1" t="s">
        <v>193</v>
      </c>
      <c r="C142" s="14">
        <f t="shared" si="2"/>
        <v>210</v>
      </c>
      <c r="D142" s="6"/>
    </row>
    <row r="143" spans="1:4" ht="12" customHeight="1">
      <c r="A143" s="17" t="s">
        <v>194</v>
      </c>
      <c r="B143" s="1" t="s">
        <v>77</v>
      </c>
      <c r="C143" s="14">
        <f t="shared" si="2"/>
        <v>180</v>
      </c>
      <c r="D143" s="6"/>
    </row>
    <row r="144" spans="1:4" ht="12" customHeight="1">
      <c r="A144" s="17" t="s">
        <v>195</v>
      </c>
      <c r="B144" s="1" t="s">
        <v>77</v>
      </c>
      <c r="C144" s="14">
        <f t="shared" si="2"/>
        <v>180</v>
      </c>
      <c r="D144" s="6"/>
    </row>
    <row r="145" spans="1:4" ht="12" customHeight="1">
      <c r="A145" s="17" t="s">
        <v>196</v>
      </c>
      <c r="B145" s="1" t="s">
        <v>77</v>
      </c>
      <c r="C145" s="14">
        <f t="shared" si="2"/>
        <v>180</v>
      </c>
      <c r="D145" s="6"/>
    </row>
    <row r="146" spans="1:4" ht="12" customHeight="1">
      <c r="A146" s="17" t="s">
        <v>197</v>
      </c>
      <c r="B146" s="1" t="s">
        <v>77</v>
      </c>
      <c r="C146" s="14">
        <f t="shared" si="2"/>
        <v>180</v>
      </c>
      <c r="D146" s="6"/>
    </row>
    <row r="147" spans="1:4" ht="12" customHeight="1">
      <c r="A147" s="17" t="s">
        <v>198</v>
      </c>
      <c r="B147" s="1" t="s">
        <v>77</v>
      </c>
      <c r="C147" s="14">
        <f t="shared" si="2"/>
        <v>180</v>
      </c>
      <c r="D147" s="6"/>
    </row>
    <row r="148" spans="1:4" ht="12" customHeight="1">
      <c r="A148" s="17" t="s">
        <v>199</v>
      </c>
      <c r="B148" s="1" t="s">
        <v>77</v>
      </c>
      <c r="C148" s="14">
        <f t="shared" si="2"/>
        <v>180</v>
      </c>
      <c r="D148" s="6"/>
    </row>
    <row r="149" spans="1:4" ht="12" customHeight="1">
      <c r="A149" s="17" t="s">
        <v>200</v>
      </c>
      <c r="B149" s="1" t="s">
        <v>77</v>
      </c>
      <c r="C149" s="14">
        <f t="shared" si="2"/>
        <v>180</v>
      </c>
      <c r="D149" s="6"/>
    </row>
    <row r="150" spans="1:4" ht="12" customHeight="1">
      <c r="A150" s="17" t="s">
        <v>201</v>
      </c>
      <c r="B150" s="1" t="s">
        <v>77</v>
      </c>
      <c r="C150" s="14">
        <f t="shared" si="2"/>
        <v>180</v>
      </c>
      <c r="D150" s="6"/>
    </row>
    <row r="151" spans="1:4" ht="12" customHeight="1">
      <c r="A151" s="17" t="s">
        <v>202</v>
      </c>
      <c r="B151" s="1" t="s">
        <v>179</v>
      </c>
      <c r="C151" s="14">
        <f aca="true" t="shared" si="3" ref="C151:C183">B151*1.5</f>
        <v>30</v>
      </c>
      <c r="D151" s="6"/>
    </row>
    <row r="152" spans="1:4" ht="12" customHeight="1">
      <c r="A152" s="16" t="s">
        <v>203</v>
      </c>
      <c r="B152" s="2" t="s">
        <v>3</v>
      </c>
      <c r="C152" s="14"/>
      <c r="D152" s="6"/>
    </row>
    <row r="153" spans="1:4" ht="12" customHeight="1">
      <c r="A153" s="17" t="s">
        <v>204</v>
      </c>
      <c r="B153" s="1" t="s">
        <v>22</v>
      </c>
      <c r="C153" s="14">
        <f t="shared" si="3"/>
        <v>225</v>
      </c>
      <c r="D153" s="6"/>
    </row>
    <row r="154" spans="1:4" ht="12" customHeight="1">
      <c r="A154" s="17" t="s">
        <v>205</v>
      </c>
      <c r="B154" s="1" t="s">
        <v>22</v>
      </c>
      <c r="C154" s="14">
        <f t="shared" si="3"/>
        <v>225</v>
      </c>
      <c r="D154" s="6"/>
    </row>
    <row r="155" spans="1:4" ht="12" customHeight="1">
      <c r="A155" s="17" t="s">
        <v>206</v>
      </c>
      <c r="B155" s="1" t="s">
        <v>207</v>
      </c>
      <c r="C155" s="18">
        <f t="shared" si="3"/>
        <v>217.5</v>
      </c>
      <c r="D155" s="6"/>
    </row>
    <row r="156" spans="1:4" ht="12" customHeight="1">
      <c r="A156" s="17" t="s">
        <v>208</v>
      </c>
      <c r="B156" s="1" t="s">
        <v>209</v>
      </c>
      <c r="C156" s="14">
        <f t="shared" si="3"/>
        <v>390</v>
      </c>
      <c r="D156" s="6"/>
    </row>
    <row r="157" spans="1:4" ht="12" customHeight="1">
      <c r="A157" s="17" t="s">
        <v>210</v>
      </c>
      <c r="B157" s="1" t="s">
        <v>211</v>
      </c>
      <c r="C157" s="14">
        <f t="shared" si="3"/>
        <v>270</v>
      </c>
      <c r="D157" s="6"/>
    </row>
    <row r="158" spans="1:4" ht="12" customHeight="1">
      <c r="A158" s="16" t="s">
        <v>212</v>
      </c>
      <c r="B158" s="2" t="s">
        <v>3</v>
      </c>
      <c r="C158" s="14"/>
      <c r="D158" s="6"/>
    </row>
    <row r="159" spans="1:4" ht="12" customHeight="1">
      <c r="A159" s="16" t="s">
        <v>213</v>
      </c>
      <c r="B159" s="2" t="s">
        <v>3</v>
      </c>
      <c r="C159" s="14"/>
      <c r="D159" s="6"/>
    </row>
    <row r="160" spans="1:4" ht="12" customHeight="1">
      <c r="A160" s="17" t="s">
        <v>214</v>
      </c>
      <c r="B160" s="1" t="s">
        <v>102</v>
      </c>
      <c r="C160" s="18">
        <f t="shared" si="3"/>
        <v>112.5</v>
      </c>
      <c r="D160" s="6"/>
    </row>
    <row r="161" spans="1:4" ht="12" customHeight="1">
      <c r="A161" s="17" t="s">
        <v>215</v>
      </c>
      <c r="B161" s="1" t="s">
        <v>216</v>
      </c>
      <c r="C161" s="14">
        <f t="shared" si="3"/>
        <v>600</v>
      </c>
      <c r="D161" s="6"/>
    </row>
    <row r="162" spans="1:4" ht="12" customHeight="1">
      <c r="A162" s="17" t="s">
        <v>217</v>
      </c>
      <c r="B162" s="1" t="s">
        <v>27</v>
      </c>
      <c r="C162" s="14">
        <f t="shared" si="3"/>
        <v>450</v>
      </c>
      <c r="D162" s="6"/>
    </row>
    <row r="163" spans="1:4" ht="12" customHeight="1">
      <c r="A163" s="17" t="s">
        <v>218</v>
      </c>
      <c r="B163" s="1" t="s">
        <v>219</v>
      </c>
      <c r="C163" s="14">
        <f t="shared" si="3"/>
        <v>10.5</v>
      </c>
      <c r="D163" s="6"/>
    </row>
    <row r="164" spans="1:4" ht="12" customHeight="1">
      <c r="A164" s="17" t="s">
        <v>220</v>
      </c>
      <c r="B164" s="1" t="s">
        <v>29</v>
      </c>
      <c r="C164" s="14">
        <f t="shared" si="3"/>
        <v>375</v>
      </c>
      <c r="D164" s="6"/>
    </row>
    <row r="165" spans="1:4" ht="12" customHeight="1">
      <c r="A165" s="17" t="s">
        <v>221</v>
      </c>
      <c r="B165" s="1" t="s">
        <v>177</v>
      </c>
      <c r="C165" s="14">
        <f t="shared" si="3"/>
        <v>67.5</v>
      </c>
      <c r="D165" s="6"/>
    </row>
    <row r="166" spans="1:4" ht="12" customHeight="1">
      <c r="A166" s="17" t="s">
        <v>222</v>
      </c>
      <c r="B166" s="1" t="s">
        <v>114</v>
      </c>
      <c r="C166" s="14">
        <f t="shared" si="3"/>
        <v>300</v>
      </c>
      <c r="D166" s="6"/>
    </row>
    <row r="167" spans="1:4" ht="12" customHeight="1">
      <c r="A167" s="17" t="s">
        <v>223</v>
      </c>
      <c r="B167" s="1" t="s">
        <v>77</v>
      </c>
      <c r="C167" s="14">
        <f t="shared" si="3"/>
        <v>180</v>
      </c>
      <c r="D167" s="6"/>
    </row>
    <row r="168" spans="1:4" ht="12" customHeight="1">
      <c r="A168" s="17" t="s">
        <v>224</v>
      </c>
      <c r="B168" s="1" t="s">
        <v>225</v>
      </c>
      <c r="C168" s="14">
        <f t="shared" si="3"/>
        <v>570</v>
      </c>
      <c r="D168" s="6"/>
    </row>
    <row r="169" spans="1:4" ht="12" customHeight="1">
      <c r="A169" s="17" t="s">
        <v>226</v>
      </c>
      <c r="B169" s="1" t="s">
        <v>22</v>
      </c>
      <c r="C169" s="14">
        <f t="shared" si="3"/>
        <v>225</v>
      </c>
      <c r="D169" s="6"/>
    </row>
    <row r="170" spans="1:4" ht="12" customHeight="1">
      <c r="A170" s="16" t="s">
        <v>227</v>
      </c>
      <c r="B170" s="2" t="s">
        <v>3</v>
      </c>
      <c r="C170" s="14"/>
      <c r="D170" s="6"/>
    </row>
    <row r="171" spans="1:4" ht="12" customHeight="1">
      <c r="A171" s="17" t="s">
        <v>228</v>
      </c>
      <c r="B171" s="1" t="s">
        <v>229</v>
      </c>
      <c r="C171" s="14">
        <f t="shared" si="3"/>
        <v>9750</v>
      </c>
      <c r="D171" s="6"/>
    </row>
    <row r="172" spans="1:4" ht="12" customHeight="1">
      <c r="A172" s="17" t="s">
        <v>230</v>
      </c>
      <c r="B172" s="1" t="s">
        <v>231</v>
      </c>
      <c r="C172" s="14">
        <v>30000</v>
      </c>
      <c r="D172" s="6"/>
    </row>
    <row r="173" spans="1:4" ht="12" customHeight="1">
      <c r="A173" s="17" t="s">
        <v>232</v>
      </c>
      <c r="B173" s="1" t="s">
        <v>233</v>
      </c>
      <c r="C173" s="14">
        <v>40000</v>
      </c>
      <c r="D173" s="6"/>
    </row>
    <row r="174" spans="1:4" ht="12" customHeight="1">
      <c r="A174" s="17" t="s">
        <v>234</v>
      </c>
      <c r="B174" s="1" t="s">
        <v>97</v>
      </c>
      <c r="C174" s="14">
        <f t="shared" si="3"/>
        <v>0</v>
      </c>
      <c r="D174" s="6"/>
    </row>
    <row r="175" spans="1:4" ht="12" customHeight="1">
      <c r="A175" s="16" t="s">
        <v>235</v>
      </c>
      <c r="B175" s="2" t="s">
        <v>3</v>
      </c>
      <c r="C175" s="14"/>
      <c r="D175" s="6"/>
    </row>
    <row r="176" spans="1:4" ht="12" customHeight="1">
      <c r="A176" s="17" t="s">
        <v>236</v>
      </c>
      <c r="B176" s="1" t="s">
        <v>15</v>
      </c>
      <c r="C176" s="14">
        <f t="shared" si="3"/>
        <v>3600</v>
      </c>
      <c r="D176" s="6"/>
    </row>
    <row r="177" spans="1:4" ht="12" customHeight="1">
      <c r="A177" s="17" t="s">
        <v>237</v>
      </c>
      <c r="B177" s="1" t="s">
        <v>238</v>
      </c>
      <c r="C177" s="14">
        <f t="shared" si="3"/>
        <v>8250</v>
      </c>
      <c r="D177" s="6"/>
    </row>
    <row r="178" spans="1:4" ht="12" customHeight="1">
      <c r="A178" s="17" t="s">
        <v>239</v>
      </c>
      <c r="B178" s="1" t="s">
        <v>48</v>
      </c>
      <c r="C178" s="14">
        <f t="shared" si="3"/>
        <v>4500</v>
      </c>
      <c r="D178" s="6"/>
    </row>
    <row r="179" spans="1:4" ht="12" customHeight="1">
      <c r="A179" s="17" t="s">
        <v>240</v>
      </c>
      <c r="B179" s="1" t="s">
        <v>90</v>
      </c>
      <c r="C179" s="14">
        <f t="shared" si="3"/>
        <v>1050</v>
      </c>
      <c r="D179" s="6"/>
    </row>
    <row r="180" spans="1:4" ht="12" customHeight="1">
      <c r="A180" s="17" t="s">
        <v>241</v>
      </c>
      <c r="B180" s="1" t="s">
        <v>242</v>
      </c>
      <c r="C180" s="14">
        <f t="shared" si="3"/>
        <v>675</v>
      </c>
      <c r="D180" s="6"/>
    </row>
    <row r="181" spans="1:4" ht="12" customHeight="1">
      <c r="A181" s="17" t="s">
        <v>243</v>
      </c>
      <c r="B181" s="1" t="s">
        <v>244</v>
      </c>
      <c r="C181" s="14">
        <v>13000</v>
      </c>
      <c r="D181" s="6"/>
    </row>
    <row r="182" spans="1:4" ht="12" customHeight="1">
      <c r="A182" s="17" t="s">
        <v>245</v>
      </c>
      <c r="B182" s="1" t="s">
        <v>246</v>
      </c>
      <c r="C182" s="14">
        <f t="shared" si="3"/>
        <v>555</v>
      </c>
      <c r="D182" s="6"/>
    </row>
    <row r="183" spans="1:4" ht="12" customHeight="1">
      <c r="A183" s="17" t="s">
        <v>247</v>
      </c>
      <c r="B183" s="1" t="s">
        <v>242</v>
      </c>
      <c r="C183" s="14">
        <f t="shared" si="3"/>
        <v>675</v>
      </c>
      <c r="D183" s="6"/>
    </row>
    <row r="184" spans="1:4" ht="12" customHeight="1">
      <c r="A184" s="16" t="s">
        <v>248</v>
      </c>
      <c r="B184" s="2" t="s">
        <v>3</v>
      </c>
      <c r="C184" s="14"/>
      <c r="D184" s="6"/>
    </row>
    <row r="185" spans="1:4" ht="12" customHeight="1">
      <c r="A185" s="16" t="s">
        <v>249</v>
      </c>
      <c r="B185" s="2" t="s">
        <v>3</v>
      </c>
      <c r="C185" s="14"/>
      <c r="D185" s="6"/>
    </row>
    <row r="186" spans="1:4" ht="12" customHeight="1">
      <c r="A186" s="17" t="s">
        <v>250</v>
      </c>
      <c r="B186" s="1" t="s">
        <v>251</v>
      </c>
      <c r="C186" s="14">
        <v>8000</v>
      </c>
      <c r="D186" s="6"/>
    </row>
    <row r="187" spans="1:4" ht="12" customHeight="1">
      <c r="A187" s="17" t="s">
        <v>252</v>
      </c>
      <c r="B187" s="1" t="s">
        <v>50</v>
      </c>
      <c r="C187" s="14">
        <f aca="true" t="shared" si="4" ref="C186:C199">B187*1.5</f>
        <v>1500</v>
      </c>
      <c r="D187" s="6"/>
    </row>
    <row r="188" spans="1:4" ht="12" customHeight="1">
      <c r="A188" s="17" t="s">
        <v>253</v>
      </c>
      <c r="B188" s="1" t="s">
        <v>254</v>
      </c>
      <c r="C188" s="14">
        <v>17000</v>
      </c>
      <c r="D188" s="6"/>
    </row>
    <row r="189" spans="1:4" ht="12" customHeight="1">
      <c r="A189" s="16" t="s">
        <v>255</v>
      </c>
      <c r="B189" s="2" t="s">
        <v>3</v>
      </c>
      <c r="C189" s="14"/>
      <c r="D189" s="6"/>
    </row>
    <row r="190" spans="1:4" ht="12" customHeight="1">
      <c r="A190" s="17" t="s">
        <v>256</v>
      </c>
      <c r="B190" s="1" t="s">
        <v>257</v>
      </c>
      <c r="C190" s="14">
        <v>18000</v>
      </c>
      <c r="D190" s="6"/>
    </row>
    <row r="191" spans="1:4" ht="12" customHeight="1">
      <c r="A191" s="17" t="s">
        <v>258</v>
      </c>
      <c r="B191" s="1" t="s">
        <v>259</v>
      </c>
      <c r="C191" s="14">
        <f t="shared" si="4"/>
        <v>12750</v>
      </c>
      <c r="D191" s="6"/>
    </row>
    <row r="192" spans="1:4" ht="12" customHeight="1">
      <c r="A192" s="17" t="s">
        <v>260</v>
      </c>
      <c r="B192" s="1" t="s">
        <v>261</v>
      </c>
      <c r="C192" s="14">
        <f t="shared" si="4"/>
        <v>33000</v>
      </c>
      <c r="D192" s="6"/>
    </row>
    <row r="193" spans="1:4" ht="12" customHeight="1">
      <c r="A193" s="16" t="s">
        <v>262</v>
      </c>
      <c r="B193" s="2" t="s">
        <v>3</v>
      </c>
      <c r="C193" s="14"/>
      <c r="D193" s="6"/>
    </row>
    <row r="194" spans="1:4" ht="12" customHeight="1">
      <c r="A194" s="17" t="s">
        <v>263</v>
      </c>
      <c r="B194" s="1" t="s">
        <v>264</v>
      </c>
      <c r="C194" s="14">
        <f t="shared" si="4"/>
        <v>885</v>
      </c>
      <c r="D194" s="6"/>
    </row>
    <row r="195" spans="1:4" ht="12" customHeight="1">
      <c r="A195" s="17" t="s">
        <v>265</v>
      </c>
      <c r="B195" s="1" t="s">
        <v>10</v>
      </c>
      <c r="C195" s="14">
        <f t="shared" si="4"/>
        <v>2250</v>
      </c>
      <c r="D195" s="6"/>
    </row>
    <row r="196" spans="1:4" ht="12" customHeight="1">
      <c r="A196" s="17" t="s">
        <v>266</v>
      </c>
      <c r="B196" s="1" t="s">
        <v>216</v>
      </c>
      <c r="C196" s="14">
        <f t="shared" si="4"/>
        <v>600</v>
      </c>
      <c r="D196" s="6"/>
    </row>
    <row r="197" spans="1:4" ht="12" customHeight="1">
      <c r="A197" s="17" t="s">
        <v>267</v>
      </c>
      <c r="B197" s="1" t="s">
        <v>27</v>
      </c>
      <c r="C197" s="14">
        <f t="shared" si="4"/>
        <v>450</v>
      </c>
      <c r="D197" s="6"/>
    </row>
    <row r="198" spans="1:4" ht="12" customHeight="1">
      <c r="A198" s="17" t="s">
        <v>268</v>
      </c>
      <c r="B198" s="1" t="s">
        <v>25</v>
      </c>
      <c r="C198" s="14">
        <f t="shared" si="4"/>
        <v>525</v>
      </c>
      <c r="D198" s="6"/>
    </row>
    <row r="199" spans="1:4" ht="12" customHeight="1" thickBot="1">
      <c r="A199" s="19" t="s">
        <v>269</v>
      </c>
      <c r="B199" s="20" t="s">
        <v>27</v>
      </c>
      <c r="C199" s="21">
        <f t="shared" si="4"/>
        <v>450</v>
      </c>
      <c r="D199" s="6"/>
    </row>
    <row r="200" spans="1:3" ht="12.75">
      <c r="A200" s="7"/>
      <c r="B200" s="8"/>
      <c r="C200" s="9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2018-11-01T08:50:58Z</dcterms:created>
  <dcterms:modified xsi:type="dcterms:W3CDTF">2018-11-01T08:50:59Z</dcterms:modified>
  <cp:category/>
  <cp:version/>
  <cp:contentType/>
  <cp:contentStatus/>
</cp:coreProperties>
</file>