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1328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<sst xmlns="http://schemas.openxmlformats.org/spreadsheetml/2006/main" count="671" uniqueCount="603">
  <si>
    <t>ШКОЛЬНАЯ  МЕБЕЛЬ</t>
  </si>
  <si>
    <r>
      <rPr>
        <b/>
        <sz val="9"/>
        <color indexed="9"/>
        <rFont val="Arial"/>
        <family val="2"/>
      </rPr>
      <t>ПРАЙС-ЛИСТ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от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21.08.2022г.</t>
    </r>
  </si>
  <si>
    <r>
      <rPr>
        <b/>
        <sz val="9"/>
        <rFont val="Arial"/>
        <family val="2"/>
      </rPr>
      <t>№
п/п</t>
    </r>
  </si>
  <si>
    <r>
      <rPr>
        <b/>
        <sz val="9"/>
        <rFont val="Arial"/>
        <family val="2"/>
      </rPr>
      <t>Наименование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продукции</t>
    </r>
  </si>
  <si>
    <r>
      <rPr>
        <b/>
        <sz val="9"/>
        <rFont val="Arial"/>
        <family val="2"/>
      </rPr>
      <t>Артикул</t>
    </r>
  </si>
  <si>
    <r>
      <rPr>
        <b/>
        <sz val="9"/>
        <rFont val="Arial"/>
        <family val="2"/>
      </rPr>
      <t>Размер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(ШхГхВ),
мм</t>
    </r>
  </si>
  <si>
    <r>
      <rPr>
        <b/>
        <sz val="9"/>
        <rFont val="Arial"/>
        <family val="2"/>
      </rPr>
      <t>Цена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
НДС</t>
    </r>
  </si>
  <si>
    <r>
      <rPr>
        <b/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(НА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КВАДРАТНОЙ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ТРУБЕ)</t>
    </r>
  </si>
  <si>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профильной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порошково-полимерной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краской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шагреневой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структурой. 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опорам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крючки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портфелей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сумок. 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заглушки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полистирола.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опоры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снабжены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полимерными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подпятниками, предотвращающими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порчу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напольных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покрытий. Крышки, царги, подстолья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предметные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ЛДСтП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лентой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металлокаркасам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крепяться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металлических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футорок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без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выступающих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рабочей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поверхности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болтов. Царги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опорами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соединяются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мебельной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стяжки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«Конфирмат» 7х70 мм.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комплектуются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врезными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пластиковыми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лотками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письменных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принадлежностей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оснащаются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надежным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механизмом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"Растомат", позволяющим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дискретно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небольшим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(10 положений) изменять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угол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 до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35 градусов. 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поддержания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правильной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осанки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детей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рекомендуется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чтении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устанавливать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угол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25°- 30°, при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письме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–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10°-15°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</si>
  <si>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нерегулируемые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двухместные</t>
    </r>
  </si>
  <si>
    <r>
      <rPr>
        <sz val="9"/>
        <rFont val="Arial"/>
        <family val="2"/>
      </rPr>
      <t>1.01.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</si>
  <si>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</t>
    </r>
  </si>
  <si>
    <r>
      <rPr>
        <sz val="9"/>
        <rFont val="Arial"/>
        <family val="2"/>
      </rPr>
      <t>СТО2.2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</si>
  <si>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</t>
    </r>
  </si>
  <si>
    <r>
      <rPr>
        <sz val="9"/>
        <rFont val="Arial"/>
        <family val="2"/>
      </rPr>
      <t>1.02.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</si>
  <si>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</si>
  <si>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СТО2.3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</si>
  <si>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</t>
    </r>
  </si>
  <si>
    <r>
      <rPr>
        <sz val="9"/>
        <rFont val="Arial"/>
        <family val="2"/>
      </rPr>
      <t>1.03.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</si>
  <si>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</si>
  <si>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СТО2.4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</si>
  <si>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</si>
  <si>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1.04.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</si>
  <si>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</si>
  <si>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СТО2.5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</si>
  <si>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</si>
  <si>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1.05.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</si>
  <si>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</si>
  <si>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СТО2.6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</si>
  <si>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</si>
  <si>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1.06.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</si>
  <si>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р.гр.№7</t>
    </r>
  </si>
  <si>
    <r>
      <rPr>
        <sz val="9"/>
        <rFont val="Arial"/>
        <family val="2"/>
      </rPr>
      <t>СТО2.7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</si>
  <si>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820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</si>
  <si>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нерегулируемые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одноместные</t>
    </r>
  </si>
  <si>
    <r>
      <rPr>
        <sz val="9"/>
        <rFont val="Arial"/>
        <family val="2"/>
      </rPr>
      <t>1.07.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</si>
  <si>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</t>
    </r>
  </si>
  <si>
    <r>
      <rPr>
        <sz val="9"/>
        <rFont val="Arial"/>
        <family val="2"/>
      </rPr>
      <t>СТО1.2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</si>
  <si>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</t>
    </r>
  </si>
  <si>
    <r>
      <rPr>
        <sz val="9"/>
        <rFont val="Arial"/>
        <family val="2"/>
      </rPr>
      <t>1.08.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</si>
  <si>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</si>
  <si>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СТО1.3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</si>
  <si>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</t>
    </r>
  </si>
  <si>
    <r>
      <rPr>
        <sz val="9"/>
        <rFont val="Arial"/>
        <family val="2"/>
      </rPr>
      <t>1.09.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</si>
  <si>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</si>
  <si>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СТО1.4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</si>
  <si>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</si>
  <si>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1.10.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</si>
  <si>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</si>
  <si>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СТО1.5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</si>
  <si>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</si>
  <si>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1.11.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</si>
  <si>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</si>
  <si>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СТО1.6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</si>
  <si>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</si>
  <si>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1.12.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</si>
  <si>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р.гр.№7</t>
    </r>
  </si>
  <si>
    <r>
      <rPr>
        <sz val="9"/>
        <rFont val="Arial"/>
        <family val="2"/>
      </rPr>
      <t>СТО1.7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</si>
  <si>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820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</si>
  <si>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двухместные</t>
    </r>
  </si>
  <si>
    <r>
      <rPr>
        <sz val="9"/>
        <rFont val="Arial"/>
        <family val="2"/>
      </rPr>
      <t>1.13.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</si>
  <si>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</si>
  <si>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СТОр2.24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</si>
  <si>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520-640</t>
    </r>
  </si>
  <si>
    <r>
      <rPr>
        <sz val="9"/>
        <rFont val="Arial"/>
        <family val="2"/>
      </rPr>
      <t>1.14.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</si>
  <si>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</si>
  <si>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СТОр2.35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</si>
  <si>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580-700</t>
    </r>
  </si>
  <si>
    <r>
      <rPr>
        <sz val="9"/>
        <rFont val="Arial"/>
        <family val="2"/>
      </rPr>
      <t>1.15.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</si>
  <si>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</si>
  <si>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СТОр2.46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</si>
  <si>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640-760</t>
    </r>
  </si>
  <si>
    <r>
      <rPr>
        <sz val="9"/>
        <rFont val="Arial"/>
        <family val="2"/>
      </rPr>
      <t>1.16.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</si>
  <si>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</si>
  <si>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СТОр2.57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</si>
  <si>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700-820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</si>
  <si>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одноместные</t>
    </r>
  </si>
  <si>
    <r>
      <rPr>
        <sz val="9"/>
        <rFont val="Arial"/>
        <family val="2"/>
      </rPr>
      <t>1.17.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</si>
  <si>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</si>
  <si>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СТОр1.24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</si>
  <si>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520-640</t>
    </r>
  </si>
  <si>
    <r>
      <rPr>
        <sz val="9"/>
        <rFont val="Arial"/>
        <family val="2"/>
      </rPr>
      <t>1.18.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</si>
  <si>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</si>
  <si>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СТОр1.35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</si>
  <si>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580-700</t>
    </r>
  </si>
  <si>
    <r>
      <rPr>
        <sz val="9"/>
        <rFont val="Arial"/>
        <family val="2"/>
      </rPr>
      <t>1.19.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</si>
  <si>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</si>
  <si>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СТОр1.46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</si>
  <si>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640-760</t>
    </r>
  </si>
  <si>
    <r>
      <rPr>
        <sz val="9"/>
        <rFont val="Arial"/>
        <family val="2"/>
      </rPr>
      <t>1.20.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</si>
  <si>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</si>
  <si>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СТОр1.57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</si>
  <si>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700-820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</si>
  <si>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двухместные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фиксированным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10°</t>
    </r>
  </si>
  <si>
    <r>
      <rPr>
        <sz val="9"/>
        <rFont val="Arial"/>
        <family val="2"/>
      </rPr>
      <t>1.21.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</si>
  <si>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</si>
  <si>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СТОрП2.24</t>
    </r>
  </si>
  <si>
    <r>
      <rPr>
        <sz val="9"/>
        <rFont val="Arial"/>
        <family val="2"/>
      </rPr>
      <t>1.22.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</si>
  <si>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</si>
  <si>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СТОрП2.35</t>
    </r>
  </si>
  <si>
    <r>
      <rPr>
        <sz val="9"/>
        <rFont val="Arial"/>
        <family val="2"/>
      </rPr>
      <t>1.23.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</si>
  <si>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</si>
  <si>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СТОрП2.46</t>
    </r>
  </si>
  <si>
    <r>
      <rPr>
        <sz val="9"/>
        <rFont val="Arial"/>
        <family val="2"/>
      </rPr>
      <t>1.24.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</si>
  <si>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</si>
  <si>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СТОрП2.57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</si>
  <si>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одноместные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фиксированным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10°</t>
    </r>
  </si>
  <si>
    <r>
      <rPr>
        <sz val="9"/>
        <rFont val="Arial"/>
        <family val="2"/>
      </rPr>
      <t>1.25.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</si>
  <si>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</si>
  <si>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СТОрП1.24</t>
    </r>
  </si>
  <si>
    <r>
      <rPr>
        <sz val="9"/>
        <rFont val="Arial"/>
        <family val="2"/>
      </rPr>
      <t>1.26.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</si>
  <si>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</si>
  <si>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СТОрП1.35</t>
    </r>
  </si>
  <si>
    <r>
      <rPr>
        <sz val="9"/>
        <rFont val="Arial"/>
        <family val="2"/>
      </rPr>
      <t>1.27.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</si>
  <si>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</si>
  <si>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СТОрП1.46</t>
    </r>
  </si>
  <si>
    <r>
      <rPr>
        <sz val="9"/>
        <rFont val="Arial"/>
        <family val="2"/>
      </rPr>
      <t>1.28.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</si>
  <si>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</si>
  <si>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СТОрП1.57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</si>
  <si>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двухместные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0°-35° (механизм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"Растомат", 10 позиций)</t>
    </r>
  </si>
  <si>
    <r>
      <rPr>
        <sz val="9"/>
        <rFont val="Arial"/>
        <family val="2"/>
      </rPr>
      <t>1.29.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</si>
  <si>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</si>
  <si>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СТОн2.24</t>
    </r>
  </si>
  <si>
    <r>
      <rPr>
        <sz val="9"/>
        <rFont val="Arial"/>
        <family val="2"/>
      </rPr>
      <t>1.30.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</si>
  <si>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</si>
  <si>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СТОн2.35</t>
    </r>
  </si>
  <si>
    <r>
      <rPr>
        <sz val="9"/>
        <rFont val="Arial"/>
        <family val="2"/>
      </rPr>
      <t>1.31.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</si>
  <si>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</si>
  <si>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СТОн2.46</t>
    </r>
  </si>
  <si>
    <r>
      <rPr>
        <sz val="9"/>
        <rFont val="Arial"/>
        <family val="2"/>
      </rPr>
      <t>1.32.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</si>
  <si>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</si>
  <si>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СТОн2.57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</si>
  <si>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одноместные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0°-35° (механизм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"Растомат", 10 позиций)</t>
    </r>
  </si>
  <si>
    <r>
      <rPr>
        <sz val="9"/>
        <rFont val="Arial"/>
        <family val="2"/>
      </rPr>
      <t>1.33.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</si>
  <si>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</si>
  <si>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СТОн1.24</t>
    </r>
  </si>
  <si>
    <r>
      <rPr>
        <sz val="9"/>
        <rFont val="Arial"/>
        <family val="2"/>
      </rPr>
      <t>1.34.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</si>
  <si>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</si>
  <si>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СТОн1.35</t>
    </r>
  </si>
  <si>
    <r>
      <rPr>
        <sz val="9"/>
        <rFont val="Arial"/>
        <family val="2"/>
      </rPr>
      <t>1.35.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</si>
  <si>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</si>
  <si>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СТОн1.46</t>
    </r>
  </si>
  <si>
    <r>
      <rPr>
        <sz val="9"/>
        <rFont val="Arial"/>
        <family val="2"/>
      </rPr>
      <t>1.36.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</si>
  <si>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</si>
  <si>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СТОн1.57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</si>
  <si>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двухместные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0°-35° ("Растомат", 10 позиций)</t>
    </r>
  </si>
  <si>
    <r>
      <rPr>
        <sz val="9"/>
        <rFont val="Arial"/>
        <family val="2"/>
      </rPr>
      <t>1.37.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</si>
  <si>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</si>
  <si>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СТОнП2.24</t>
    </r>
  </si>
  <si>
    <r>
      <rPr>
        <sz val="9"/>
        <rFont val="Arial"/>
        <family val="2"/>
      </rPr>
      <t>1.38.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</si>
  <si>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</si>
  <si>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СТОнП2.35</t>
    </r>
  </si>
  <si>
    <r>
      <rPr>
        <sz val="9"/>
        <rFont val="Arial"/>
        <family val="2"/>
      </rPr>
      <t>1.39.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</si>
  <si>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</si>
  <si>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СТОнП2.46</t>
    </r>
  </si>
  <si>
    <r>
      <rPr>
        <sz val="9"/>
        <rFont val="Arial"/>
        <family val="2"/>
      </rPr>
      <t>1.40.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</si>
  <si>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</si>
  <si>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СТОнП2.57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</si>
  <si>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одноместные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0°-35° ("Растомат", 10 позиций)</t>
    </r>
  </si>
  <si>
    <r>
      <rPr>
        <sz val="9"/>
        <rFont val="Arial"/>
        <family val="2"/>
      </rPr>
      <t>1.41.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</si>
  <si>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регулир. 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</si>
  <si>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СТОнП1.24</t>
    </r>
  </si>
  <si>
    <r>
      <rPr>
        <sz val="9"/>
        <rFont val="Arial"/>
        <family val="2"/>
      </rPr>
      <t>1.42.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</si>
  <si>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регулир. 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</si>
  <si>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СТОнП1.35</t>
    </r>
  </si>
  <si>
    <r>
      <rPr>
        <sz val="9"/>
        <rFont val="Arial"/>
        <family val="2"/>
      </rPr>
      <t>1.43.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</si>
  <si>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регулир. 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</si>
  <si>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СТОнП1.46</t>
    </r>
  </si>
  <si>
    <r>
      <rPr>
        <sz val="9"/>
        <rFont val="Arial"/>
        <family val="2"/>
      </rPr>
      <t>1.44.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</si>
  <si>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регулир. 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наклоном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</si>
  <si>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СТОнП1.57</t>
    </r>
  </si>
  <si>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работы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"Конторка"</t>
    </r>
  </si>
  <si>
    <r>
      <rPr>
        <sz val="9"/>
        <rFont val="Arial"/>
        <family val="2"/>
      </rPr>
      <t>1.45.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</si>
  <si>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работы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"Конторка" р.гр.№2-4</t>
    </r>
  </si>
  <si>
    <r>
      <rPr>
        <sz val="9"/>
        <rFont val="Arial"/>
        <family val="2"/>
      </rPr>
      <t>СТС1</t>
    </r>
  </si>
  <si>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570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750-950</t>
    </r>
  </si>
  <si>
    <r>
      <rPr>
        <sz val="9"/>
        <rFont val="Arial"/>
        <family val="2"/>
      </rPr>
      <t>1.46.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</si>
  <si>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регулир. 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работы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"Конторка" 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</si>
  <si>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СТС2</t>
    </r>
  </si>
  <si>
    <r>
      <rPr>
        <b/>
        <sz val="9"/>
        <color indexed="9"/>
        <rFont val="Arial"/>
        <family val="2"/>
      </rPr>
      <t>4. СТУЛЬЯ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(НА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КВАДРАТНОЙ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ТРУБЕ)</t>
    </r>
  </si>
  <si>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стульев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профильной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порошково-полимерной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краской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шагреневой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структурой. 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заглушки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полистирола.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опоры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снабжены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полимерными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подпятниками, предотвращающими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порчу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напольных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покрытий. Сиденья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спинки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- эргономические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закругленными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углами, производятся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гнутоклееной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березовой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фанеры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толщиной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10±1 мм, имеют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бесцветное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многослойное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лаковое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защитно-декоративное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мебельных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болтов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гаек, что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предотвращает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разборку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стула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без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специального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инструмента.</t>
    </r>
  </si>
  <si>
    <r>
      <rPr>
        <sz val="9"/>
        <color indexed="9"/>
        <rFont val="Arial"/>
        <family val="2"/>
      </rPr>
      <t>Стулья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нерегулируемые</t>
    </r>
  </si>
  <si>
    <r>
      <rPr>
        <sz val="9"/>
        <rFont val="Arial"/>
        <family val="2"/>
      </rPr>
      <t>4.01.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</si>
  <si>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</t>
    </r>
  </si>
  <si>
    <r>
      <rPr>
        <sz val="9"/>
        <rFont val="Arial"/>
        <family val="2"/>
      </rPr>
      <t>СТУ1.2</t>
    </r>
  </si>
  <si>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</t>
    </r>
  </si>
  <si>
    <r>
      <rPr>
        <sz val="9"/>
        <rFont val="Arial"/>
        <family val="2"/>
      </rPr>
      <t>4.02.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</si>
  <si>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</si>
  <si>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СТУ1.3</t>
    </r>
  </si>
  <si>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340</t>
    </r>
  </si>
  <si>
    <r>
      <rPr>
        <sz val="9"/>
        <rFont val="Arial"/>
        <family val="2"/>
      </rPr>
      <t>4.03.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</si>
  <si>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</si>
  <si>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СТУ1.4</t>
    </r>
  </si>
  <si>
    <r>
      <rPr>
        <sz val="9"/>
        <rFont val="Arial"/>
        <family val="2"/>
      </rPr>
      <t>340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</t>
    </r>
  </si>
  <si>
    <r>
      <rPr>
        <sz val="9"/>
        <rFont val="Arial"/>
        <family val="2"/>
      </rPr>
      <t>4.04.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</si>
  <si>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</si>
  <si>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СТУ1.5</t>
    </r>
  </si>
  <si>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</t>
    </r>
  </si>
  <si>
    <r>
      <rPr>
        <sz val="9"/>
        <rFont val="Arial"/>
        <family val="2"/>
      </rPr>
      <t>4.05.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</si>
  <si>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</si>
  <si>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СТУ1.6</t>
    </r>
  </si>
  <si>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460</t>
    </r>
  </si>
  <si>
    <r>
      <rPr>
        <sz val="9"/>
        <rFont val="Arial"/>
        <family val="2"/>
      </rPr>
      <t>4.06.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</si>
  <si>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р.гр.№7</t>
    </r>
  </si>
  <si>
    <r>
      <rPr>
        <sz val="9"/>
        <rFont val="Arial"/>
        <family val="2"/>
      </rPr>
      <t>СТУ1.7</t>
    </r>
  </si>
  <si>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</t>
    </r>
  </si>
  <si>
    <r>
      <rPr>
        <sz val="9"/>
        <color indexed="9"/>
        <rFont val="Arial"/>
        <family val="2"/>
      </rPr>
      <t>Стулья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регулируемые</t>
    </r>
  </si>
  <si>
    <r>
      <rPr>
        <sz val="9"/>
        <rFont val="Arial"/>
        <family val="2"/>
      </rPr>
      <t>4.07.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</si>
  <si>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</si>
  <si>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СТУр1.24</t>
    </r>
  </si>
  <si>
    <r>
      <rPr>
        <sz val="9"/>
        <rFont val="Arial"/>
        <family val="2"/>
      </rPr>
      <t>340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300-380</t>
    </r>
  </si>
  <si>
    <r>
      <rPr>
        <sz val="9"/>
        <rFont val="Arial"/>
        <family val="2"/>
      </rPr>
      <t>4.08.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</si>
  <si>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</si>
  <si>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СТУр1.35</t>
    </r>
  </si>
  <si>
    <r>
      <rPr>
        <sz val="9"/>
        <rFont val="Arial"/>
        <family val="2"/>
      </rPr>
      <t>340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340-420</t>
    </r>
  </si>
  <si>
    <r>
      <rPr>
        <sz val="9"/>
        <rFont val="Arial"/>
        <family val="2"/>
      </rPr>
      <t>4.09.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</si>
  <si>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</si>
  <si>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СТУр1.46</t>
    </r>
  </si>
  <si>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380-460</t>
    </r>
  </si>
  <si>
    <r>
      <rPr>
        <sz val="9"/>
        <rFont val="Arial"/>
        <family val="2"/>
      </rPr>
      <t>4.10.</t>
    </r>
  </si>
  <si>
    <r>
      <rPr>
        <sz val="9"/>
        <rFont val="Arial"/>
        <family val="2"/>
      </rPr>
      <t>Стул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</si>
  <si>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СТУр1.57</t>
    </r>
  </si>
  <si>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420-500</t>
    </r>
  </si>
  <si>
    <r>
      <rPr>
        <sz val="9"/>
        <color indexed="9"/>
        <rFont val="Arial"/>
        <family val="2"/>
      </rPr>
      <t>Комплектующие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стульев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ученических</t>
    </r>
  </si>
  <si>
    <r>
      <rPr>
        <sz val="9"/>
        <rFont val="Arial"/>
        <family val="2"/>
      </rPr>
      <t>4.11.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</si>
  <si>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</t>
    </r>
  </si>
  <si>
    <r>
      <rPr>
        <sz val="9"/>
        <rFont val="Arial"/>
        <family val="2"/>
      </rPr>
      <t>4.12.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</si>
  <si>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</si>
  <si>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4.13.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</si>
  <si>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</si>
  <si>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4.14.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</si>
  <si>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</si>
  <si>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4.15.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</si>
  <si>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</si>
  <si>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4.16.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</si>
  <si>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р.гр.№7</t>
    </r>
  </si>
  <si>
    <r>
      <rPr>
        <sz val="9"/>
        <rFont val="Arial"/>
        <family val="2"/>
      </rPr>
      <t>4.17.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</si>
  <si>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</si>
  <si>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4.18.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</si>
  <si>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р.гр.№3-5</t>
    </r>
  </si>
  <si>
    <r>
      <rPr>
        <sz val="9"/>
        <rFont val="Arial"/>
        <family val="2"/>
      </rPr>
      <t>4.19.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</si>
  <si>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</si>
  <si>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4.20.</t>
    </r>
  </si>
  <si>
    <r>
      <rPr>
        <sz val="9"/>
        <rFont val="Arial"/>
        <family val="2"/>
      </rPr>
      <t>Металлокаркас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квадратной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трубе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р.гр.№5-7</t>
    </r>
  </si>
  <si>
    <r>
      <rPr>
        <sz val="9"/>
        <rFont val="Arial"/>
        <family val="2"/>
      </rPr>
      <t>4.21.</t>
    </r>
  </si>
  <si>
    <r>
      <rPr>
        <sz val="9"/>
        <rFont val="Arial"/>
        <family val="2"/>
      </rPr>
      <t>Ремкомплект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стула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(спинка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сиденье)</t>
    </r>
  </si>
  <si>
    <r>
      <rPr>
        <b/>
        <sz val="9"/>
        <color indexed="9"/>
        <rFont val="Arial"/>
        <family val="2"/>
      </rPr>
      <t>8. МЕБЕЛЬ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ОТДЕЛЬНЫХ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КАБИНЕТОВ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(НА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КВАДРАТНОЙ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ТРУБЕ)</t>
    </r>
  </si>
  <si>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предназначена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комплектации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учебных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классов,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которых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изучаются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отдельные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предметы, такие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физика, химия, биология, информатика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т.д. 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спецмебели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профильной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порошково-полимерной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краской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шагреневой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структурой. 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заглушки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полистирола.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опоры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снабжены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полимерными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подпятниками, предотвращающими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порчу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напольных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покрытий.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лабораторных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демонстрационных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ДСП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16мм, облицованного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сторон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декоративным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бумажно-слоистым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пластиком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0,6мм. Остальные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корпусные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детали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ЛДСтП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16мм.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облицовке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используется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кромочная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лента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лабораторных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металлокаркасам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металлических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футорок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без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выступающих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рабочей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поверхности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болтов. 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электропроводки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фиксации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</t>
    </r>
    <r>
      <rPr>
        <sz val="9"/>
        <color indexed="9"/>
        <rFont val="Times New Roman"/>
        <family val="1"/>
      </rPr>
      <t xml:space="preserve">  </t>
    </r>
    <r>
      <rPr>
        <sz val="9"/>
        <color indexed="9"/>
        <rFont val="Arial"/>
        <family val="2"/>
      </rPr>
      <t>каркасах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предусмотрены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отверстия.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черчения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рисования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оснащаются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боковой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 </t>
    </r>
    <r>
      <rPr>
        <sz val="9"/>
        <color indexed="9"/>
        <rFont val="Arial"/>
        <family val="2"/>
      </rPr>
      <t>отверстием</t>
    </r>
    <r>
      <rPr>
        <sz val="9"/>
        <color indexed="9"/>
        <rFont val="Times New Roman"/>
        <family val="1"/>
      </rPr>
      <t xml:space="preserve">  </t>
    </r>
    <r>
      <rPr>
        <sz val="9"/>
        <color indexed="9"/>
        <rFont val="Arial"/>
        <family val="2"/>
      </rPr>
      <t>под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стаканчики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водой, врезным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лотком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чертежных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принадлежностей, 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также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зажимами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бумаги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механизмом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"Растомат", позволяющим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дискретно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небольшим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(10 положений) изменять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угол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 до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75 градусов.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иностранного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языка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предусмотрены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пропуск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каналы</t>
    </r>
    <r>
      <rPr>
        <sz val="9"/>
        <color indexed="9"/>
        <rFont val="Times New Roman"/>
        <family val="1"/>
      </rPr>
      <t xml:space="preserve"> 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ниши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размещения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телефонно-микрофонной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гарнитуры, 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передняя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стенка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акустических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полированного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стекла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4мм.</t>
    </r>
  </si>
  <si>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физики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биологии</t>
    </r>
  </si>
  <si>
    <r>
      <rPr>
        <sz val="9"/>
        <rFont val="Arial"/>
        <family val="2"/>
      </rPr>
      <t>8.01.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</si>
  <si>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физики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</si>
  <si>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СТФ1.6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</si>
  <si>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</si>
  <si>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8.02.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</si>
  <si>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физики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бортиком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</si>
  <si>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СТФб1.6</t>
    </r>
  </si>
  <si>
    <r>
      <rPr>
        <sz val="9"/>
        <rFont val="Arial"/>
        <family val="2"/>
      </rPr>
      <t>8.03.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</si>
  <si>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физики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</si>
  <si>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СТФ1.46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</si>
  <si>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640-760</t>
    </r>
  </si>
  <si>
    <r>
      <rPr>
        <sz val="9"/>
        <rFont val="Arial"/>
        <family val="2"/>
      </rPr>
      <t>8.04.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</si>
  <si>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физики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бортиком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</si>
  <si>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СТФб1.46</t>
    </r>
  </si>
  <si>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химии</t>
    </r>
  </si>
  <si>
    <r>
      <rPr>
        <sz val="9"/>
        <rFont val="Arial"/>
        <family val="2"/>
      </rPr>
      <t>8.05.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</si>
  <si>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</si>
  <si>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СТХ1.6</t>
    </r>
  </si>
  <si>
    <r>
      <rPr>
        <sz val="9"/>
        <rFont val="Arial"/>
        <family val="2"/>
      </rPr>
      <t>8.06.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</si>
  <si>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бортиком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</si>
  <si>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СТХб1.6</t>
    </r>
  </si>
  <si>
    <r>
      <rPr>
        <sz val="9"/>
        <rFont val="Arial"/>
        <family val="2"/>
      </rPr>
      <t>8.07.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</si>
  <si>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</si>
  <si>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СТХ1.46</t>
    </r>
  </si>
  <si>
    <r>
      <rPr>
        <sz val="9"/>
        <rFont val="Arial"/>
        <family val="2"/>
      </rPr>
      <t>8.08.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</si>
  <si>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бортиком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</si>
  <si>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СТХб1.46</t>
    </r>
  </si>
  <si>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черчения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рисования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наклоном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0°-75° ("Растомат")</t>
    </r>
  </si>
  <si>
    <r>
      <rPr>
        <sz val="9"/>
        <rFont val="Arial"/>
        <family val="2"/>
      </rPr>
      <t>8.09.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</si>
  <si>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</t>
    </r>
  </si>
  <si>
    <r>
      <rPr>
        <sz val="9"/>
        <rFont val="Arial"/>
        <family val="2"/>
      </rPr>
      <t>СТЧ1.2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</si>
  <si>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</t>
    </r>
  </si>
  <si>
    <r>
      <rPr>
        <sz val="9"/>
        <rFont val="Arial"/>
        <family val="2"/>
      </rPr>
      <t>8.10.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</si>
  <si>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</si>
  <si>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СТЧ1.3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</si>
  <si>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</t>
    </r>
  </si>
  <si>
    <r>
      <rPr>
        <sz val="9"/>
        <rFont val="Arial"/>
        <family val="2"/>
      </rPr>
      <t>8.11.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</si>
  <si>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</si>
  <si>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СТЧ1.4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</si>
  <si>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</si>
  <si>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8.12.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</si>
  <si>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</si>
  <si>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СТЧ1.5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</si>
  <si>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</si>
  <si>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8.13.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</si>
  <si>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</si>
  <si>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СТЧ1.6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</si>
  <si>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</si>
  <si>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8.14.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</si>
  <si>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</si>
  <si>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СТЧр1.24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</si>
  <si>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520-640</t>
    </r>
  </si>
  <si>
    <r>
      <rPr>
        <sz val="9"/>
        <rFont val="Arial"/>
        <family val="2"/>
      </rPr>
      <t>8.15.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</si>
  <si>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черчения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рисования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</si>
  <si>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СТЧр1.46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</si>
  <si>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640-760</t>
    </r>
  </si>
  <si>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иностранного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языка</t>
    </r>
  </si>
  <si>
    <r>
      <rPr>
        <sz val="9"/>
        <rFont val="Arial"/>
        <family val="2"/>
      </rPr>
      <t>8.16.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</si>
  <si>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</si>
  <si>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СТИ1.3</t>
    </r>
  </si>
  <si>
    <r>
      <rPr>
        <sz val="9"/>
        <rFont val="Arial"/>
        <family val="2"/>
      </rPr>
      <t>630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</t>
    </r>
  </si>
  <si>
    <r>
      <rPr>
        <sz val="9"/>
        <rFont val="Arial"/>
        <family val="2"/>
      </rPr>
      <t>8.17.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</si>
  <si>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</si>
  <si>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СТИ1.4</t>
    </r>
  </si>
  <si>
    <r>
      <rPr>
        <sz val="9"/>
        <rFont val="Arial"/>
        <family val="2"/>
      </rPr>
      <t>630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</si>
  <si>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8.18.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</si>
  <si>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</si>
  <si>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СТИ1.5</t>
    </r>
  </si>
  <si>
    <r>
      <rPr>
        <sz val="9"/>
        <rFont val="Arial"/>
        <family val="2"/>
      </rPr>
      <t>630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</si>
  <si>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8.19.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</si>
  <si>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</si>
  <si>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СТИ1.6</t>
    </r>
  </si>
  <si>
    <r>
      <rPr>
        <sz val="9"/>
        <rFont val="Arial"/>
        <family val="2"/>
      </rPr>
      <t>630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</si>
  <si>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8.20.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</si>
  <si>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р.гр.№3</t>
    </r>
  </si>
  <si>
    <r>
      <rPr>
        <sz val="9"/>
        <rFont val="Arial"/>
        <family val="2"/>
      </rPr>
      <t>СТИ2.3</t>
    </r>
  </si>
  <si>
    <r>
      <rPr>
        <sz val="9"/>
        <rFont val="Arial"/>
        <family val="2"/>
      </rPr>
      <t>1250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580</t>
    </r>
  </si>
  <si>
    <r>
      <rPr>
        <sz val="9"/>
        <rFont val="Arial"/>
        <family val="2"/>
      </rPr>
      <t>8.21.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</si>
  <si>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</t>
    </r>
  </si>
  <si>
    <r>
      <rPr>
        <sz val="9"/>
        <rFont val="Arial"/>
        <family val="2"/>
      </rPr>
      <t>СТИ2.4</t>
    </r>
  </si>
  <si>
    <r>
      <rPr>
        <sz val="9"/>
        <rFont val="Arial"/>
        <family val="2"/>
      </rPr>
      <t>1250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</si>
  <si>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8.22.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</si>
  <si>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р.гр.№5</t>
    </r>
  </si>
  <si>
    <r>
      <rPr>
        <sz val="9"/>
        <rFont val="Arial"/>
        <family val="2"/>
      </rPr>
      <t>СТИ2.5</t>
    </r>
  </si>
  <si>
    <r>
      <rPr>
        <sz val="9"/>
        <rFont val="Arial"/>
        <family val="2"/>
      </rPr>
      <t>1250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</si>
  <si>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8.23.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</si>
  <si>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</si>
  <si>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СТИ2.6</t>
    </r>
  </si>
  <si>
    <r>
      <rPr>
        <sz val="9"/>
        <rFont val="Arial"/>
        <family val="2"/>
      </rPr>
      <t>1250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</si>
  <si>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8.24.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</si>
  <si>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</si>
  <si>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СТИр1.24</t>
    </r>
  </si>
  <si>
    <r>
      <rPr>
        <sz val="9"/>
        <rFont val="Arial"/>
        <family val="2"/>
      </rPr>
      <t>630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520-640</t>
    </r>
  </si>
  <si>
    <r>
      <rPr>
        <sz val="9"/>
        <rFont val="Arial"/>
        <family val="2"/>
      </rPr>
      <t>8.25.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</si>
  <si>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</si>
  <si>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СТИр1.46</t>
    </r>
  </si>
  <si>
    <r>
      <rPr>
        <sz val="9"/>
        <rFont val="Arial"/>
        <family val="2"/>
      </rPr>
      <t>630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640-760</t>
    </r>
  </si>
  <si>
    <r>
      <rPr>
        <sz val="9"/>
        <rFont val="Arial"/>
        <family val="2"/>
      </rPr>
      <t>8.26.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</si>
  <si>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р.гр.№2-4</t>
    </r>
  </si>
  <si>
    <r>
      <rPr>
        <sz val="9"/>
        <rFont val="Arial"/>
        <family val="2"/>
      </rPr>
      <t>СТИр2.24</t>
    </r>
  </si>
  <si>
    <r>
      <rPr>
        <sz val="9"/>
        <rFont val="Arial"/>
        <family val="2"/>
      </rPr>
      <t>1250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520-640</t>
    </r>
  </si>
  <si>
    <r>
      <rPr>
        <sz val="9"/>
        <rFont val="Arial"/>
        <family val="2"/>
      </rPr>
      <t>8.27.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</si>
  <si>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регулируемый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р.гр.№4-6</t>
    </r>
  </si>
  <si>
    <r>
      <rPr>
        <sz val="9"/>
        <rFont val="Arial"/>
        <family val="2"/>
      </rPr>
      <t>СТИр2.46</t>
    </r>
  </si>
  <si>
    <r>
      <rPr>
        <sz val="9"/>
        <rFont val="Arial"/>
        <family val="2"/>
      </rPr>
      <t>1250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640-760</t>
    </r>
  </si>
  <si>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информатики</t>
    </r>
  </si>
  <si>
    <r>
      <rPr>
        <sz val="9"/>
        <rFont val="Arial"/>
        <family val="2"/>
      </rPr>
      <t>8.28.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</si>
  <si>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компьютерный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м/к</t>
    </r>
  </si>
  <si>
    <r>
      <rPr>
        <sz val="9"/>
        <rFont val="Arial"/>
        <family val="2"/>
      </rPr>
      <t>СТКм1</t>
    </r>
  </si>
  <si>
    <r>
      <rPr>
        <sz val="9"/>
        <rFont val="Arial"/>
        <family val="2"/>
      </rPr>
      <t>900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</si>
  <si>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b/>
        <sz val="9"/>
        <color indexed="9"/>
        <rFont val="Arial"/>
        <family val="2"/>
      </rPr>
      <t>11. МЕБЕЛЬ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КОРПУСНАЯ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ОТДЕЛЬНЫХ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КАБИНЕТОВ</t>
    </r>
  </si>
  <si>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предназначена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комплектации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учебных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классов,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которых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изучаются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отдельные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предметы, такие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физика, химия, биология, информатика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т.д.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демонстрационных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ДСП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16мм, облицованного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сторон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декоративным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бумажно-слоистым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пластиком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0,6мм. Остальные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корпусные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детали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ЛДСтП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16мм.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облицовке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используется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кромочная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лента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ПВХ. 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химии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комплектуются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настольным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сливной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раковиной. Шкафы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вытяжные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комплектуются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настольным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краном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сливной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раковиной.В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иностранного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языка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предусмотрены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пропуск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каналы</t>
    </r>
    <r>
      <rPr>
        <sz val="9"/>
        <color indexed="9"/>
        <rFont val="Times New Roman"/>
        <family val="1"/>
      </rPr>
      <t xml:space="preserve"> 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ниши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размещения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телефонно-микрофонной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гарнитуры, 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передняя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стенка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акустических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полированного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стекла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4мм.</t>
    </r>
  </si>
  <si>
    <r>
      <rPr>
        <sz val="9"/>
        <color indexed="9"/>
        <rFont val="Arial"/>
        <family val="2"/>
      </rPr>
      <t>Мебель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специализированная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корпусная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отдельных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кабинетов</t>
    </r>
  </si>
  <si>
    <r>
      <rPr>
        <sz val="9"/>
        <rFont val="Arial"/>
        <family val="2"/>
      </rPr>
      <t>11.01.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</si>
  <si>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демонстрационный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2-секционный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физики</t>
    </r>
  </si>
  <si>
    <r>
      <rPr>
        <sz val="9"/>
        <rFont val="Arial"/>
        <family val="2"/>
      </rPr>
      <t>СДФ2</t>
    </r>
  </si>
  <si>
    <r>
      <rPr>
        <sz val="9"/>
        <rFont val="Arial"/>
        <family val="2"/>
      </rPr>
      <t>2400 x 750 x 900</t>
    </r>
  </si>
  <si>
    <r>
      <rPr>
        <sz val="9"/>
        <rFont val="Arial"/>
        <family val="2"/>
      </rPr>
      <t>11.02.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</si>
  <si>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демонстрационный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2-секционный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</si>
  <si>
    <r>
      <rPr>
        <sz val="9"/>
        <rFont val="Arial"/>
        <family val="2"/>
      </rPr>
      <t>СДХ2</t>
    </r>
  </si>
  <si>
    <r>
      <rPr>
        <sz val="9"/>
        <rFont val="Arial"/>
        <family val="2"/>
      </rPr>
      <t>11.03.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</si>
  <si>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демонстрационный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приставной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надстройкой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бортиком</t>
    </r>
  </si>
  <si>
    <r>
      <rPr>
        <sz val="9"/>
        <rFont val="Arial"/>
        <family val="2"/>
      </rPr>
      <t>СДП2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</si>
  <si>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900</t>
    </r>
  </si>
  <si>
    <r>
      <rPr>
        <sz val="9"/>
        <rFont val="Arial"/>
        <family val="2"/>
      </rPr>
      <t>11.04.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</si>
  <si>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препараторский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лаборантский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1-тумбовый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реактивов</t>
    </r>
  </si>
  <si>
    <r>
      <rPr>
        <sz val="9"/>
        <rFont val="Arial"/>
        <family val="2"/>
      </rPr>
      <t>СТП2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</si>
  <si>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1400</t>
    </r>
  </si>
  <si>
    <r>
      <rPr>
        <sz val="9"/>
        <rFont val="Arial"/>
        <family val="2"/>
      </rPr>
      <t>11.05.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</si>
  <si>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препараторский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лаборантский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2-тумбовый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реактивов</t>
    </r>
  </si>
  <si>
    <r>
      <rPr>
        <sz val="9"/>
        <rFont val="Arial"/>
        <family val="2"/>
      </rPr>
      <t>СТП2.2</t>
    </r>
  </si>
  <si>
    <r>
      <rPr>
        <sz val="9"/>
        <rFont val="Arial"/>
        <family val="2"/>
      </rPr>
      <t>1800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1400</t>
    </r>
  </si>
  <si>
    <r>
      <rPr>
        <sz val="9"/>
        <rFont val="Arial"/>
        <family val="2"/>
      </rPr>
      <t>11.06.</t>
    </r>
  </si>
  <si>
    <r>
      <rPr>
        <sz val="9"/>
        <rFont val="Arial"/>
        <family val="2"/>
      </rPr>
      <t>Шкаф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вытяжной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демонстрационный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(стекло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сторон)</t>
    </r>
  </si>
  <si>
    <r>
      <rPr>
        <sz val="9"/>
        <rFont val="Arial"/>
        <family val="2"/>
      </rPr>
      <t>ШКВ1</t>
    </r>
  </si>
  <si>
    <r>
      <rPr>
        <sz val="9"/>
        <rFont val="Arial"/>
        <family val="2"/>
      </rPr>
      <t>935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625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2060</t>
    </r>
  </si>
  <si>
    <r>
      <rPr>
        <sz val="9"/>
        <rFont val="Arial"/>
        <family val="2"/>
      </rPr>
      <t>11.07.</t>
    </r>
  </si>
  <si>
    <r>
      <rPr>
        <sz val="9"/>
        <rFont val="Arial"/>
        <family val="2"/>
      </rPr>
      <t>Шкаф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вытяжной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пристенный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(стекло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стороны)</t>
    </r>
  </si>
  <si>
    <r>
      <rPr>
        <sz val="9"/>
        <rFont val="Arial"/>
        <family val="2"/>
      </rPr>
      <t>ШКВ2</t>
    </r>
  </si>
  <si>
    <r>
      <rPr>
        <sz val="9"/>
        <rFont val="Arial"/>
        <family val="2"/>
      </rPr>
      <t>11.08.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</si>
  <si>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корпусной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</si>
  <si>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СТИк1.6</t>
    </r>
  </si>
  <si>
    <r>
      <rPr>
        <sz val="9"/>
        <rFont val="Arial"/>
        <family val="2"/>
      </rPr>
      <t>11.09.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</si>
  <si>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корпусной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лингофонный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р.гр.№6</t>
    </r>
  </si>
  <si>
    <r>
      <rPr>
        <sz val="9"/>
        <rFont val="Arial"/>
        <family val="2"/>
      </rPr>
      <t>СТИк2.6</t>
    </r>
  </si>
  <si>
    <r>
      <rPr>
        <sz val="9"/>
        <rFont val="Arial"/>
        <family val="2"/>
      </rPr>
      <t>11.10.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</si>
  <si>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компьютерный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1-местный</t>
    </r>
  </si>
  <si>
    <r>
      <rPr>
        <sz val="9"/>
        <rFont val="Arial"/>
        <family val="2"/>
      </rPr>
      <t>СТК1.09</t>
    </r>
  </si>
  <si>
    <r>
      <rPr>
        <sz val="9"/>
        <rFont val="Arial"/>
        <family val="2"/>
      </rPr>
      <t>900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</si>
  <si>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11.11.</t>
    </r>
  </si>
  <si>
    <r>
      <rPr>
        <sz val="9"/>
        <rFont val="Arial"/>
        <family val="2"/>
      </rPr>
      <t>СТК1.11</t>
    </r>
  </si>
  <si>
    <r>
      <rPr>
        <sz val="9"/>
        <rFont val="Arial"/>
        <family val="2"/>
      </rPr>
      <t>1100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</si>
  <si>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11.12.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</si>
  <si>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ученический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компьютерный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2-местный</t>
    </r>
  </si>
  <si>
    <r>
      <rPr>
        <sz val="9"/>
        <rFont val="Arial"/>
        <family val="2"/>
      </rPr>
      <t>СТК1.13</t>
    </r>
  </si>
  <si>
    <r>
      <rPr>
        <sz val="9"/>
        <rFont val="Arial"/>
        <family val="2"/>
      </rPr>
      <t>1300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</si>
  <si>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11.13.</t>
    </r>
  </si>
  <si>
    <r>
      <rPr>
        <sz val="9"/>
        <rFont val="Arial"/>
        <family val="2"/>
      </rPr>
      <t>СТК2</t>
    </r>
  </si>
  <si>
    <r>
      <rPr>
        <b/>
        <sz val="9"/>
        <rFont val="Arial"/>
        <family val="2"/>
      </rPr>
      <t>Комплектующие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мебели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специализированной</t>
    </r>
  </si>
  <si>
    <r>
      <rPr>
        <sz val="9"/>
        <rFont val="Arial"/>
        <family val="2"/>
      </rPr>
      <t>11.14.</t>
    </r>
  </si>
  <si>
    <r>
      <rPr>
        <sz val="9"/>
        <rFont val="Arial"/>
        <family val="2"/>
      </rPr>
      <t>Крышка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физики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биологии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(пластик)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</si>
  <si>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18</t>
    </r>
  </si>
  <si>
    <r>
      <rPr>
        <sz val="9"/>
        <rFont val="Arial"/>
        <family val="2"/>
      </rPr>
      <t>11.15.</t>
    </r>
  </si>
  <si>
    <r>
      <rPr>
        <sz val="9"/>
        <rFont val="Arial"/>
        <family val="2"/>
      </rPr>
      <t>Крышка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лабораторного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(пластик)</t>
    </r>
  </si>
  <si>
    <r>
      <rPr>
        <sz val="9"/>
        <rFont val="Arial"/>
        <family val="2"/>
      </rPr>
      <t>11.16.</t>
    </r>
  </si>
  <si>
    <r>
      <rPr>
        <sz val="9"/>
        <rFont val="Arial"/>
        <family val="2"/>
      </rPr>
      <t>Царга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стола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лабораторного</t>
    </r>
  </si>
  <si>
    <r>
      <rPr>
        <sz val="9"/>
        <rFont val="Arial"/>
        <family val="2"/>
      </rPr>
      <t>1050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248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16</t>
    </r>
  </si>
  <si>
    <r>
      <rPr>
        <sz val="9"/>
        <rFont val="Arial"/>
        <family val="2"/>
      </rPr>
      <t>11.17.</t>
    </r>
  </si>
  <si>
    <r>
      <rPr>
        <sz val="9"/>
        <rFont val="Arial"/>
        <family val="2"/>
      </rPr>
      <t>Кран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водопроводный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однорычажный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</si>
  <si>
    <r>
      <rPr>
        <sz val="9"/>
        <rFont val="Arial"/>
        <family val="2"/>
      </rPr>
      <t>11.18.</t>
    </r>
  </si>
  <si>
    <r>
      <rPr>
        <sz val="9"/>
        <rFont val="Arial"/>
        <family val="2"/>
      </rPr>
      <t>Раковина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столам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кабинета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химии</t>
    </r>
  </si>
  <si>
    <r>
      <rPr>
        <b/>
        <sz val="9"/>
        <rFont val="Arial"/>
        <family val="2"/>
      </rPr>
      <t>Дополнительные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опции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к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мебели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специализированной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(плюс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к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стоимости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единицы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изделия)</t>
    </r>
  </si>
  <si>
    <r>
      <rPr>
        <sz val="9"/>
        <rFont val="Arial"/>
        <family val="2"/>
      </rPr>
      <t>11.19.</t>
    </r>
  </si>
  <si>
    <r>
      <rPr>
        <sz val="9"/>
        <rFont val="Arial"/>
        <family val="2"/>
      </rPr>
      <t>Закругление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углов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крышки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стола</t>
    </r>
  </si>
  <si>
    <r>
      <rPr>
        <sz val="9"/>
        <rFont val="Arial"/>
        <family val="2"/>
      </rPr>
      <t>11.20.</t>
    </r>
  </si>
  <si>
    <r>
      <rPr>
        <sz val="9"/>
        <rFont val="Arial"/>
        <family val="2"/>
      </rPr>
      <t>Светильник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влагозащищенный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шкафов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вытяжных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лабораторных</t>
    </r>
  </si>
  <si>
    <r>
      <rPr>
        <sz val="9"/>
        <rFont val="Arial"/>
        <family val="2"/>
      </rPr>
      <t>11.21.</t>
    </r>
  </si>
  <si>
    <r>
      <rPr>
        <sz val="9"/>
        <rFont val="Arial"/>
        <family val="2"/>
      </rPr>
      <t>Заказной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декор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ЛДСП</t>
    </r>
  </si>
  <si>
    <r>
      <rPr>
        <sz val="9"/>
        <rFont val="Arial"/>
        <family val="2"/>
      </rPr>
      <t>звоните</t>
    </r>
  </si>
  <si>
    <r>
      <rPr>
        <sz val="9"/>
        <rFont val="Arial"/>
        <family val="2"/>
      </rPr>
      <t>11.22.</t>
    </r>
  </si>
  <si>
    <r>
      <rPr>
        <sz val="9"/>
        <rFont val="Arial"/>
        <family val="2"/>
      </rPr>
      <t>Заказной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цвет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металлокаркаса</t>
    </r>
  </si>
  <si>
    <r>
      <rPr>
        <b/>
        <sz val="9"/>
        <color indexed="9"/>
        <rFont val="Arial"/>
        <family val="2"/>
      </rPr>
      <t>12. МЕБЕЛЬ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ШКОЛЬНОЙ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СТОЛОВОЙ</t>
    </r>
  </si>
  <si>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профильной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порошково-полимерной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краской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шагреневой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структурой. 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открытых</t>
    </r>
    <r>
      <rPr>
        <sz val="9"/>
        <color indexed="9"/>
        <rFont val="Times New Roman"/>
        <family val="1"/>
      </rPr>
      <t xml:space="preserve">  </t>
    </r>
    <r>
      <rPr>
        <sz val="9"/>
        <color indexed="9"/>
        <rFont val="Arial"/>
        <family val="2"/>
      </rPr>
      <t>торцах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заглушки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полистирола.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снабжены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полимерными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подпятниками, предотвращающими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порчу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напольных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покрытий.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ДСП, облицованного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сторон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декоративным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бумажно-слоистым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пластиком.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скамеек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табуретов, 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также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царги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16мм. 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облицовке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используется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кромочная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лента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металлокаркасу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крепяться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металлических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футорок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без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выступающих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рабочей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поверхности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болтов. Под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заказ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скамеек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табуретов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пластиковым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покрытием, 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можем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изготовить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
высотой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760мм, табуреты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скамейки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- 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высотой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460мм.</t>
    </r>
  </si>
  <si>
    <r>
      <rPr>
        <sz val="9"/>
        <rFont val="Arial"/>
        <family val="2"/>
      </rPr>
      <t>12.01.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</si>
  <si>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обеденный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четырехместный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хромированных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ножках</t>
    </r>
  </si>
  <si>
    <r>
      <rPr>
        <sz val="9"/>
        <rFont val="Arial"/>
        <family val="2"/>
      </rPr>
      <t>СТЛн4.4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</si>
  <si>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</si>
  <si>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12.02.</t>
    </r>
  </si>
  <si>
    <r>
      <rPr>
        <sz val="9"/>
        <rFont val="Arial"/>
        <family val="2"/>
      </rPr>
      <t>СТЛн4.5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</si>
  <si>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</si>
  <si>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12.03.</t>
    </r>
  </si>
  <si>
    <r>
      <rPr>
        <sz val="9"/>
        <rFont val="Arial"/>
        <family val="2"/>
      </rPr>
      <t>СТЛн4.6</t>
    </r>
  </si>
  <si>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</si>
  <si>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12.04.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</si>
  <si>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обеденный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четырехместный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кронштейном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скамеек</t>
    </r>
  </si>
  <si>
    <r>
      <rPr>
        <sz val="9"/>
        <rFont val="Arial"/>
        <family val="2"/>
      </rPr>
      <t>СТЛс4.4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</si>
  <si>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</si>
  <si>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12.05.</t>
    </r>
  </si>
  <si>
    <r>
      <rPr>
        <sz val="9"/>
        <rFont val="Arial"/>
        <family val="2"/>
      </rPr>
      <t>СТЛс4.5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</si>
  <si>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</si>
  <si>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12.06.</t>
    </r>
  </si>
  <si>
    <r>
      <rPr>
        <sz val="9"/>
        <rFont val="Arial"/>
        <family val="2"/>
      </rPr>
      <t>СТЛс4.6</t>
    </r>
  </si>
  <si>
    <r>
      <rPr>
        <sz val="9"/>
        <rFont val="Arial"/>
        <family val="2"/>
      </rPr>
      <t>12.07.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</si>
  <si>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обеденный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четырехместный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кронштейном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табуретов</t>
    </r>
  </si>
  <si>
    <r>
      <rPr>
        <sz val="9"/>
        <rFont val="Arial"/>
        <family val="2"/>
      </rPr>
      <t>СТЛт4.4</t>
    </r>
  </si>
  <si>
    <r>
      <rPr>
        <sz val="9"/>
        <rFont val="Arial"/>
        <family val="2"/>
      </rPr>
      <t>12.08.</t>
    </r>
  </si>
  <si>
    <r>
      <rPr>
        <sz val="9"/>
        <rFont val="Arial"/>
        <family val="2"/>
      </rPr>
      <t>СТЛт4.5</t>
    </r>
  </si>
  <si>
    <r>
      <rPr>
        <sz val="9"/>
        <rFont val="Arial"/>
        <family val="2"/>
      </rPr>
      <t>12.09.</t>
    </r>
  </si>
  <si>
    <r>
      <rPr>
        <sz val="9"/>
        <rFont val="Arial"/>
        <family val="2"/>
      </rPr>
      <t>СТЛт4.6</t>
    </r>
  </si>
  <si>
    <r>
      <rPr>
        <sz val="9"/>
        <rFont val="Arial"/>
        <family val="2"/>
      </rPr>
      <t>12.10.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</si>
  <si>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обеденный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шестиместный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кронштейном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скамеек</t>
    </r>
  </si>
  <si>
    <r>
      <rPr>
        <sz val="9"/>
        <rFont val="Arial"/>
        <family val="2"/>
      </rPr>
      <t>СТЛс6.4</t>
    </r>
  </si>
  <si>
    <r>
      <rPr>
        <sz val="9"/>
        <rFont val="Arial"/>
        <family val="2"/>
      </rPr>
      <t>1800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</t>
    </r>
  </si>
  <si>
    <r>
      <rPr>
        <sz val="9"/>
        <rFont val="Arial"/>
        <family val="2"/>
      </rPr>
      <t>12.11.</t>
    </r>
  </si>
  <si>
    <r>
      <rPr>
        <sz val="9"/>
        <rFont val="Arial"/>
        <family val="2"/>
      </rPr>
      <t>СТЛс6.5</t>
    </r>
  </si>
  <si>
    <r>
      <rPr>
        <sz val="9"/>
        <rFont val="Arial"/>
        <family val="2"/>
      </rPr>
      <t>1800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700</t>
    </r>
  </si>
  <si>
    <r>
      <rPr>
        <sz val="9"/>
        <rFont val="Arial"/>
        <family val="2"/>
      </rPr>
      <t>12.12.</t>
    </r>
  </si>
  <si>
    <r>
      <rPr>
        <sz val="9"/>
        <rFont val="Arial"/>
        <family val="2"/>
      </rPr>
      <t>СТЛс6.6</t>
    </r>
  </si>
  <si>
    <r>
      <rPr>
        <sz val="9"/>
        <rFont val="Arial"/>
        <family val="2"/>
      </rPr>
      <t>1800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</t>
    </r>
  </si>
  <si>
    <r>
      <rPr>
        <sz val="9"/>
        <rFont val="Arial"/>
        <family val="2"/>
      </rPr>
      <t>12.13.</t>
    </r>
  </si>
  <si>
    <r>
      <rPr>
        <sz val="9"/>
        <rFont val="Arial"/>
        <family val="2"/>
      </rPr>
      <t>Стол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обеденный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шестиместный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кронштейном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табуретов</t>
    </r>
  </si>
  <si>
    <r>
      <rPr>
        <sz val="9"/>
        <rFont val="Arial"/>
        <family val="2"/>
      </rPr>
      <t>СТЛт6.4</t>
    </r>
  </si>
  <si>
    <r>
      <rPr>
        <sz val="9"/>
        <rFont val="Arial"/>
        <family val="2"/>
      </rPr>
      <t>12.14.</t>
    </r>
  </si>
  <si>
    <r>
      <rPr>
        <sz val="9"/>
        <rFont val="Arial"/>
        <family val="2"/>
      </rPr>
      <t>СТЛт6.5</t>
    </r>
  </si>
  <si>
    <r>
      <rPr>
        <sz val="9"/>
        <rFont val="Arial"/>
        <family val="2"/>
      </rPr>
      <t>12.15.</t>
    </r>
  </si>
  <si>
    <r>
      <rPr>
        <sz val="9"/>
        <rFont val="Arial"/>
        <family val="2"/>
      </rPr>
      <t>СТЛт6.6</t>
    </r>
  </si>
  <si>
    <r>
      <rPr>
        <sz val="9"/>
        <rFont val="Arial"/>
        <family val="2"/>
      </rPr>
      <t>12.16.</t>
    </r>
  </si>
  <si>
    <r>
      <rPr>
        <sz val="9"/>
        <rFont val="Arial"/>
        <family val="2"/>
      </rPr>
      <t>Скамья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двухместная</t>
    </r>
  </si>
  <si>
    <r>
      <rPr>
        <sz val="9"/>
        <rFont val="Arial"/>
        <family val="2"/>
      </rPr>
      <t>СКМ2.4</t>
    </r>
  </si>
  <si>
    <r>
      <rPr>
        <sz val="9"/>
        <rFont val="Arial"/>
        <family val="2"/>
      </rPr>
      <t>1050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</t>
    </r>
  </si>
  <si>
    <r>
      <rPr>
        <sz val="9"/>
        <rFont val="Arial"/>
        <family val="2"/>
      </rPr>
      <t>12.17.</t>
    </r>
  </si>
  <si>
    <r>
      <rPr>
        <sz val="9"/>
        <rFont val="Arial"/>
        <family val="2"/>
      </rPr>
      <t>СКМ2.5</t>
    </r>
  </si>
  <si>
    <r>
      <rPr>
        <sz val="9"/>
        <rFont val="Arial"/>
        <family val="2"/>
      </rPr>
      <t>1050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</t>
    </r>
  </si>
  <si>
    <r>
      <rPr>
        <sz val="9"/>
        <rFont val="Arial"/>
        <family val="2"/>
      </rPr>
      <t>12.18.</t>
    </r>
  </si>
  <si>
    <r>
      <rPr>
        <sz val="9"/>
        <rFont val="Arial"/>
        <family val="2"/>
      </rPr>
      <t>СКМ2.6</t>
    </r>
  </si>
  <si>
    <r>
      <rPr>
        <sz val="9"/>
        <rFont val="Arial"/>
        <family val="2"/>
      </rPr>
      <t>1050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460</t>
    </r>
  </si>
  <si>
    <r>
      <rPr>
        <sz val="9"/>
        <rFont val="Arial"/>
        <family val="2"/>
      </rPr>
      <t>12.19.</t>
    </r>
  </si>
  <si>
    <r>
      <rPr>
        <sz val="9"/>
        <rFont val="Arial"/>
        <family val="2"/>
      </rPr>
      <t>Скамья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трехместная</t>
    </r>
  </si>
  <si>
    <r>
      <rPr>
        <sz val="9"/>
        <rFont val="Arial"/>
        <family val="2"/>
      </rPr>
      <t>СКМ3.4</t>
    </r>
  </si>
  <si>
    <r>
      <rPr>
        <sz val="9"/>
        <rFont val="Arial"/>
        <family val="2"/>
      </rPr>
      <t>1500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</t>
    </r>
  </si>
  <si>
    <r>
      <rPr>
        <sz val="9"/>
        <rFont val="Arial"/>
        <family val="2"/>
      </rPr>
      <t>12.20.</t>
    </r>
  </si>
  <si>
    <r>
      <rPr>
        <sz val="9"/>
        <rFont val="Arial"/>
        <family val="2"/>
      </rPr>
      <t>СКМ3.5</t>
    </r>
  </si>
  <si>
    <r>
      <rPr>
        <sz val="9"/>
        <rFont val="Arial"/>
        <family val="2"/>
      </rPr>
      <t>1500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</t>
    </r>
  </si>
  <si>
    <r>
      <rPr>
        <sz val="9"/>
        <rFont val="Arial"/>
        <family val="2"/>
      </rPr>
      <t>12.21.</t>
    </r>
  </si>
  <si>
    <r>
      <rPr>
        <sz val="9"/>
        <rFont val="Arial"/>
        <family val="2"/>
      </rPr>
      <t>СКМ3.6</t>
    </r>
  </si>
  <si>
    <r>
      <rPr>
        <sz val="9"/>
        <rFont val="Arial"/>
        <family val="2"/>
      </rPr>
      <t>1500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460</t>
    </r>
  </si>
  <si>
    <r>
      <rPr>
        <sz val="9"/>
        <rFont val="Arial"/>
        <family val="2"/>
      </rPr>
      <t>12.22.</t>
    </r>
  </si>
  <si>
    <r>
      <rPr>
        <sz val="9"/>
        <rFont val="Arial"/>
        <family val="2"/>
      </rPr>
      <t>Табурет</t>
    </r>
  </si>
  <si>
    <r>
      <rPr>
        <sz val="9"/>
        <rFont val="Arial"/>
        <family val="2"/>
      </rPr>
      <t>ТБР1.4</t>
    </r>
  </si>
  <si>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380</t>
    </r>
  </si>
  <si>
    <r>
      <rPr>
        <sz val="9"/>
        <rFont val="Arial"/>
        <family val="2"/>
      </rPr>
      <t>12.23.</t>
    </r>
  </si>
  <si>
    <r>
      <rPr>
        <sz val="9"/>
        <rFont val="Arial"/>
        <family val="2"/>
      </rPr>
      <t>ТБР1.5</t>
    </r>
  </si>
  <si>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</t>
    </r>
  </si>
  <si>
    <r>
      <rPr>
        <sz val="9"/>
        <rFont val="Arial"/>
        <family val="2"/>
      </rPr>
      <t>12.24.</t>
    </r>
  </si>
  <si>
    <r>
      <rPr>
        <sz val="9"/>
        <rFont val="Arial"/>
        <family val="2"/>
      </rPr>
      <t>ТБР1.6</t>
    </r>
  </si>
  <si>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460</t>
    </r>
  </si>
  <si>
    <r>
      <rPr>
        <b/>
        <sz val="9"/>
        <color indexed="9"/>
        <rFont val="Arial"/>
        <family val="2"/>
      </rPr>
      <t>13. МЕБЕЛЬ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БИБЛИОТЕКИ</t>
    </r>
  </si>
  <si>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разборные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каркасы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стеллажей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профильной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порошково-полимерной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краской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шагреневой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структурой. 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заглушки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полистирола. Полки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стеллажей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опираются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царги. Предусмотрено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крепление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стеллажей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стене. Расстояние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между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полками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стеллажей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340мм, что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позволяет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разместить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них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папки-регистраторы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использовать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стеллажи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качестве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архивных. 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шкафы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16мм, торцы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ПВХ.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крепяться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двухкомпонентных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эксцентриковых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стяжек. Ручки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- скоба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128 мм. Направляющие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тумб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- 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роликовые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частичного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выдвижения.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столы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шкафы
комплектуются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регулируемыми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подпятниками.</t>
    </r>
  </si>
  <si>
    <r>
      <rPr>
        <sz val="9"/>
        <rFont val="Arial"/>
        <family val="2"/>
      </rPr>
      <t>13.01.</t>
    </r>
  </si>
  <si>
    <r>
      <rPr>
        <sz val="9"/>
        <rFont val="Arial"/>
        <family val="2"/>
      </rPr>
      <t>Стеллаж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библиотечный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односторонний</t>
    </r>
  </si>
  <si>
    <r>
      <rPr>
        <sz val="9"/>
        <rFont val="Arial"/>
        <family val="2"/>
      </rPr>
      <t>СБО1</t>
    </r>
  </si>
  <si>
    <r>
      <rPr>
        <sz val="9"/>
        <rFont val="Arial"/>
        <family val="2"/>
      </rPr>
      <t>900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2100</t>
    </r>
  </si>
  <si>
    <r>
      <rPr>
        <sz val="9"/>
        <rFont val="Arial"/>
        <family val="2"/>
      </rPr>
      <t>13.02.</t>
    </r>
  </si>
  <si>
    <r>
      <rPr>
        <sz val="9"/>
        <rFont val="Arial"/>
        <family val="2"/>
      </rPr>
      <t>Стеллаж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библиотечный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двухсторонний</t>
    </r>
  </si>
  <si>
    <r>
      <rPr>
        <sz val="9"/>
        <rFont val="Arial"/>
        <family val="2"/>
      </rPr>
      <t>СБД1</t>
    </r>
  </si>
  <si>
    <r>
      <rPr>
        <sz val="9"/>
        <rFont val="Arial"/>
        <family val="2"/>
      </rPr>
      <t>900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520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2100</t>
    </r>
  </si>
  <si>
    <r>
      <rPr>
        <sz val="9"/>
        <rFont val="Arial"/>
        <family val="2"/>
      </rPr>
      <t>13.03.</t>
    </r>
  </si>
  <si>
    <r>
      <rPr>
        <sz val="9"/>
        <rFont val="Arial"/>
        <family val="2"/>
      </rPr>
      <t>Стеллаж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библиотечный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демонстрационный</t>
    </r>
  </si>
  <si>
    <r>
      <rPr>
        <sz val="9"/>
        <rFont val="Arial"/>
        <family val="2"/>
      </rPr>
      <t>СБЭ1</t>
    </r>
  </si>
  <si>
    <r>
      <rPr>
        <sz val="9"/>
        <rFont val="Arial"/>
        <family val="2"/>
      </rPr>
      <t>13.04.</t>
    </r>
  </si>
  <si>
    <r>
      <rPr>
        <sz val="9"/>
        <rFont val="Arial"/>
        <family val="2"/>
      </rPr>
      <t>Стеллаж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библиотечный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угловой</t>
    </r>
  </si>
  <si>
    <r>
      <rPr>
        <sz val="9"/>
        <rFont val="Arial"/>
        <family val="2"/>
      </rPr>
      <t>СБУ1</t>
    </r>
  </si>
  <si>
    <r>
      <rPr>
        <sz val="9"/>
        <rFont val="Arial"/>
        <family val="2"/>
      </rPr>
      <t>450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2100</t>
    </r>
  </si>
  <si>
    <r>
      <rPr>
        <sz val="9"/>
        <rFont val="Arial"/>
        <family val="2"/>
      </rPr>
      <t>13.05.</t>
    </r>
  </si>
  <si>
    <r>
      <rPr>
        <sz val="9"/>
        <rFont val="Arial"/>
        <family val="2"/>
      </rPr>
      <t>Стол-барьер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библиотечный</t>
    </r>
  </si>
  <si>
    <r>
      <rPr>
        <sz val="9"/>
        <rFont val="Arial"/>
        <family val="2"/>
      </rPr>
      <t>СТБ1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</si>
  <si>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760(900)</t>
    </r>
  </si>
  <si>
    <r>
      <rPr>
        <sz val="9"/>
        <rFont val="Arial"/>
        <family val="2"/>
      </rPr>
      <t>13.06.</t>
    </r>
  </si>
  <si>
    <r>
      <rPr>
        <sz val="9"/>
        <rFont val="Arial"/>
        <family val="2"/>
      </rPr>
      <t>Стол-кафедра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выдачи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книг</t>
    </r>
  </si>
  <si>
    <r>
      <rPr>
        <sz val="9"/>
        <rFont val="Arial"/>
        <family val="2"/>
      </rPr>
      <t>СТВ1</t>
    </r>
  </si>
  <si>
    <r>
      <rPr>
        <sz val="9"/>
        <rFont val="Arial"/>
        <family val="2"/>
      </rPr>
      <t>1200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620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760(900)</t>
    </r>
  </si>
  <si>
    <r>
      <rPr>
        <sz val="9"/>
        <rFont val="Arial"/>
        <family val="2"/>
      </rPr>
      <t>13.07.</t>
    </r>
  </si>
  <si>
    <r>
      <rPr>
        <sz val="9"/>
        <rFont val="Arial"/>
        <family val="2"/>
      </rPr>
      <t>Стол-кафедра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выдачи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книг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тумбой</t>
    </r>
  </si>
  <si>
    <r>
      <rPr>
        <sz val="9"/>
        <rFont val="Arial"/>
        <family val="2"/>
      </rPr>
      <t>СТВт1</t>
    </r>
  </si>
  <si>
    <r>
      <rPr>
        <sz val="9"/>
        <rFont val="Arial"/>
        <family val="2"/>
      </rPr>
      <t>13.08.</t>
    </r>
  </si>
  <si>
    <r>
      <rPr>
        <sz val="9"/>
        <rFont val="Arial"/>
        <family val="2"/>
      </rPr>
      <t>Шкаф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картотечный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24 ящика</t>
    </r>
  </si>
  <si>
    <r>
      <rPr>
        <sz val="9"/>
        <rFont val="Arial"/>
        <family val="2"/>
      </rPr>
      <t>ШКР1</t>
    </r>
  </si>
  <si>
    <r>
      <rPr>
        <sz val="9"/>
        <rFont val="Arial"/>
        <family val="2"/>
      </rPr>
      <t>1030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1230</t>
    </r>
  </si>
  <si>
    <r>
      <rPr>
        <sz val="9"/>
        <rFont val="Arial"/>
        <family val="2"/>
      </rPr>
      <t>13.09.</t>
    </r>
  </si>
  <si>
    <r>
      <rPr>
        <sz val="9"/>
        <rFont val="Arial"/>
        <family val="2"/>
      </rPr>
      <t>Шкаф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читательских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формуляров</t>
    </r>
  </si>
  <si>
    <r>
      <rPr>
        <sz val="9"/>
        <rFont val="Arial"/>
        <family val="2"/>
      </rPr>
      <t>ШКЧ1</t>
    </r>
  </si>
  <si>
    <r>
      <rPr>
        <sz val="9"/>
        <rFont val="Arial"/>
        <family val="2"/>
      </rPr>
      <t>430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490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1150</t>
    </r>
  </si>
  <si>
    <r>
      <rPr>
        <b/>
        <sz val="9"/>
        <color indexed="9"/>
        <rFont val="Arial"/>
        <family val="2"/>
      </rPr>
      <t>14. МЕБЕЛЬ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ГАРДЕРОБОВ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РАЗДЕВАЛОК</t>
    </r>
  </si>
  <si>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стойки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вешалак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изготавливаются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профильной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порошково-полимерной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краской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шагреневой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структурой. На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открытых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торцах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труб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устанавливаются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заглушки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ударопрочного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полистирола. Все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стойки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снабжены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полимерными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подпятниками, предотвращающими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порчу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напольных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покрытий. Полки, панели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вешалак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тумбы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обуви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ЛДСтП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облицовывается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лентой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ПВХ. Вешалки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имеют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полку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головных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уборов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металлические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крючки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одежды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полимерным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или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гальвоническим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покрытием. Предусмотрено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крепление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вешалок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полу.</t>
    </r>
  </si>
  <si>
    <r>
      <rPr>
        <sz val="9"/>
        <color indexed="9"/>
        <rFont val="Arial"/>
        <family val="2"/>
      </rPr>
      <t>Вешалки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напольные</t>
    </r>
  </si>
  <si>
    <r>
      <rPr>
        <sz val="9"/>
        <rFont val="Arial"/>
        <family val="2"/>
      </rPr>
      <t>14.01.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</si>
  <si>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напольная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двухсторонняя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 мест</t>
    </r>
  </si>
  <si>
    <r>
      <rPr>
        <sz val="9"/>
        <rFont val="Arial"/>
        <family val="2"/>
      </rPr>
      <t>ВШЛп2.20</t>
    </r>
  </si>
  <si>
    <r>
      <rPr>
        <sz val="9"/>
        <rFont val="Arial"/>
        <family val="2"/>
      </rPr>
      <t>1390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1600</t>
    </r>
  </si>
  <si>
    <r>
      <rPr>
        <sz val="9"/>
        <rFont val="Arial"/>
        <family val="2"/>
      </rPr>
      <t>14.02.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</si>
  <si>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напольная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двухсторонняя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28 мест</t>
    </r>
  </si>
  <si>
    <r>
      <rPr>
        <sz val="9"/>
        <rFont val="Arial"/>
        <family val="2"/>
      </rPr>
      <t>ВШЛп2.28</t>
    </r>
  </si>
  <si>
    <r>
      <rPr>
        <sz val="9"/>
        <rFont val="Arial"/>
        <family val="2"/>
      </rPr>
      <t>1900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640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1600</t>
    </r>
  </si>
  <si>
    <r>
      <rPr>
        <sz val="9"/>
        <rFont val="Arial"/>
        <family val="2"/>
      </rPr>
      <t>14.03.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</si>
  <si>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напольная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двухсторонняя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тумбой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20 мест</t>
    </r>
  </si>
  <si>
    <r>
      <rPr>
        <sz val="9"/>
        <rFont val="Arial"/>
        <family val="2"/>
      </rPr>
      <t>ВШЛт2.20</t>
    </r>
  </si>
  <si>
    <r>
      <rPr>
        <sz val="9"/>
        <rFont val="Arial"/>
        <family val="2"/>
      </rPr>
      <t>14.04.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</si>
  <si>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напольная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двухсторонняя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тумбой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28 мест</t>
    </r>
  </si>
  <si>
    <r>
      <rPr>
        <sz val="9"/>
        <rFont val="Arial"/>
        <family val="2"/>
      </rPr>
      <t>ВШЛт2.28</t>
    </r>
  </si>
  <si>
    <r>
      <rPr>
        <sz val="9"/>
        <color indexed="9"/>
        <rFont val="Arial"/>
        <family val="2"/>
      </rPr>
      <t>Вешалки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настенные</t>
    </r>
  </si>
  <si>
    <r>
      <rPr>
        <sz val="9"/>
        <rFont val="Arial"/>
        <family val="2"/>
      </rPr>
      <t>14.05.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</si>
  <si>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настенная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10 мест</t>
    </r>
  </si>
  <si>
    <r>
      <rPr>
        <sz val="9"/>
        <rFont val="Arial"/>
        <family val="2"/>
      </rPr>
      <t>ВШЛ1.10</t>
    </r>
  </si>
  <si>
    <r>
      <rPr>
        <sz val="9"/>
        <rFont val="Arial"/>
        <family val="2"/>
      </rPr>
      <t>1300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220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220</t>
    </r>
  </si>
  <si>
    <r>
      <rPr>
        <sz val="9"/>
        <rFont val="Arial"/>
        <family val="2"/>
      </rPr>
      <t>14.06.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</si>
  <si>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настенная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14 мест</t>
    </r>
  </si>
  <si>
    <r>
      <rPr>
        <sz val="9"/>
        <rFont val="Arial"/>
        <family val="2"/>
      </rPr>
      <t>ВШЛ1.14</t>
    </r>
  </si>
  <si>
    <r>
      <rPr>
        <sz val="9"/>
        <rFont val="Arial"/>
        <family val="2"/>
      </rPr>
      <t>1812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220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220</t>
    </r>
  </si>
  <si>
    <r>
      <rPr>
        <sz val="9"/>
        <rFont val="Arial"/>
        <family val="2"/>
      </rPr>
      <t>14.07.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</si>
  <si>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настенная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полкой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тумбой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 мест</t>
    </r>
  </si>
  <si>
    <r>
      <rPr>
        <sz val="9"/>
        <rFont val="Arial"/>
        <family val="2"/>
      </rPr>
      <t>ВШЛт1.7</t>
    </r>
  </si>
  <si>
    <r>
      <rPr>
        <sz val="9"/>
        <rFont val="Arial"/>
        <family val="2"/>
      </rPr>
      <t>1455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1600</t>
    </r>
  </si>
  <si>
    <r>
      <rPr>
        <sz val="9"/>
        <rFont val="Arial"/>
        <family val="2"/>
      </rPr>
      <t>14.08.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</si>
  <si>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настенная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тумбой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10 мест</t>
    </r>
  </si>
  <si>
    <r>
      <rPr>
        <sz val="9"/>
        <rFont val="Arial"/>
        <family val="2"/>
      </rPr>
      <t>ВШЛт1.10</t>
    </r>
  </si>
  <si>
    <r>
      <rPr>
        <sz val="9"/>
        <rFont val="Arial"/>
        <family val="2"/>
      </rPr>
      <t>1300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327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1600</t>
    </r>
  </si>
  <si>
    <r>
      <rPr>
        <sz val="9"/>
        <rFont val="Arial"/>
        <family val="2"/>
      </rPr>
      <t>14.09.</t>
    </r>
  </si>
  <si>
    <r>
      <rPr>
        <sz val="9"/>
        <rFont val="Arial"/>
        <family val="2"/>
      </rPr>
      <t>Вешалка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настенная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с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тумбой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14 мест</t>
    </r>
  </si>
  <si>
    <r>
      <rPr>
        <sz val="9"/>
        <rFont val="Arial"/>
        <family val="2"/>
      </rPr>
      <t>ВШЛт1.14</t>
    </r>
  </si>
  <si>
    <r>
      <rPr>
        <sz val="9"/>
        <rFont val="Arial"/>
        <family val="2"/>
      </rPr>
      <t>1812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327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1600</t>
    </r>
  </si>
  <si>
    <r>
      <rPr>
        <sz val="9"/>
        <color indexed="9"/>
        <rFont val="Arial"/>
        <family val="2"/>
      </rPr>
      <t>Тумбы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обуви</t>
    </r>
  </si>
  <si>
    <r>
      <rPr>
        <sz val="9"/>
        <rFont val="Arial"/>
        <family val="2"/>
      </rPr>
      <t>14.10.</t>
    </r>
  </si>
  <si>
    <r>
      <rPr>
        <sz val="9"/>
        <rFont val="Arial"/>
        <family val="2"/>
      </rPr>
      <t>Тумба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7 мест</t>
    </r>
  </si>
  <si>
    <r>
      <rPr>
        <sz val="9"/>
        <rFont val="Arial"/>
        <family val="2"/>
      </rPr>
      <t>ТМБв1.7</t>
    </r>
  </si>
  <si>
    <r>
      <rPr>
        <sz val="9"/>
        <rFont val="Arial"/>
        <family val="2"/>
      </rPr>
      <t>1455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425</t>
    </r>
  </si>
  <si>
    <r>
      <rPr>
        <sz val="9"/>
        <rFont val="Arial"/>
        <family val="2"/>
      </rPr>
      <t>14.11.</t>
    </r>
  </si>
  <si>
    <r>
      <rPr>
        <sz val="9"/>
        <rFont val="Arial"/>
        <family val="2"/>
      </rPr>
      <t>Тумба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10 мест</t>
    </r>
  </si>
  <si>
    <r>
      <rPr>
        <sz val="9"/>
        <rFont val="Arial"/>
        <family val="2"/>
      </rPr>
      <t>ТМБв1.10</t>
    </r>
  </si>
  <si>
    <r>
      <rPr>
        <sz val="9"/>
        <rFont val="Arial"/>
        <family val="2"/>
      </rPr>
      <t>1300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327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570</t>
    </r>
  </si>
  <si>
    <r>
      <rPr>
        <sz val="9"/>
        <rFont val="Arial"/>
        <family val="2"/>
      </rPr>
      <t>14.12.</t>
    </r>
  </si>
  <si>
    <r>
      <rPr>
        <sz val="9"/>
        <rFont val="Arial"/>
        <family val="2"/>
      </rPr>
      <t>Тумба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для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обуви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14 мест</t>
    </r>
  </si>
  <si>
    <r>
      <rPr>
        <sz val="9"/>
        <rFont val="Arial"/>
        <family val="2"/>
      </rPr>
      <t>ТМБв1.14</t>
    </r>
  </si>
  <si>
    <r>
      <rPr>
        <sz val="9"/>
        <rFont val="Arial"/>
        <family val="2"/>
      </rPr>
      <t>1812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327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570</t>
    </r>
  </si>
  <si>
    <r>
      <rPr>
        <b/>
        <sz val="9"/>
        <color indexed="9"/>
        <rFont val="Arial"/>
        <family val="2"/>
      </rPr>
      <t>15. ТРИБУНЫ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ДЛЯ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ВЫСТУПЛЕНИЙ</t>
    </r>
  </si>
  <si>
    <r>
      <rPr>
        <sz val="9"/>
        <color indexed="9"/>
        <rFont val="Arial"/>
        <family val="2"/>
      </rPr>
      <t>Трибуны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выполняются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из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ЛДСтП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Е1 16мм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облицовываются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кромочной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лентой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ПВХ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толщиной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2,0 мм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или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0,5 мм.  Крышки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крепяться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помощью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двухкомпонентных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эксцентриковых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Arial"/>
        <family val="2"/>
      </rPr>
      <t>стяжек.</t>
    </r>
  </si>
  <si>
    <r>
      <rPr>
        <sz val="9"/>
        <rFont val="Arial"/>
        <family val="2"/>
      </rPr>
      <t>15.01.</t>
    </r>
  </si>
  <si>
    <r>
      <rPr>
        <sz val="9"/>
        <rFont val="Arial"/>
        <family val="2"/>
      </rPr>
      <t>Трибуна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напольная</t>
    </r>
  </si>
  <si>
    <r>
      <rPr>
        <sz val="9"/>
        <rFont val="Arial"/>
        <family val="2"/>
      </rPr>
      <t>ТРБ1</t>
    </r>
  </si>
  <si>
    <r>
      <rPr>
        <sz val="9"/>
        <rFont val="Arial"/>
        <family val="2"/>
      </rPr>
      <t>650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600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1300</t>
    </r>
  </si>
  <si>
    <r>
      <rPr>
        <sz val="9"/>
        <rFont val="Arial"/>
        <family val="2"/>
      </rPr>
      <t>15.02.</t>
    </r>
  </si>
  <si>
    <r>
      <rPr>
        <sz val="9"/>
        <rFont val="Arial"/>
        <family val="2"/>
      </rPr>
      <t>Трибуна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настольная</t>
    </r>
  </si>
  <si>
    <r>
      <rPr>
        <sz val="9"/>
        <rFont val="Arial"/>
        <family val="2"/>
      </rPr>
      <t>ТРН1</t>
    </r>
  </si>
  <si>
    <r>
      <rPr>
        <sz val="9"/>
        <rFont val="Arial"/>
        <family val="2"/>
      </rPr>
      <t>550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450 х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450</t>
    </r>
  </si>
  <si>
    <t>ЦЕНА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</si>
</sst>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"/>
    <numFmt numFmtId="165" formatCode="0.0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9"/>
      <name val="Times New Roman"/>
      <family val="1"/>
    </font>
    <font>
      <b/>
      <sz val="9"/>
      <color indexed="9"/>
      <name val="Arial"/>
      <family val="2"/>
    </font>
    <font>
      <sz val="9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FF0000"/>
      <name val="Times New Roman"/>
      <family val="1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9A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vertical="top" wrapText="1" indent="1"/>
    </xf>
    <xf numFmtId="0" fontId="4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top" wrapText="1" inden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47" fillId="0" borderId="11" xfId="0" applyFont="1" applyFill="1" applyBorder="1" applyAlignment="1">
      <alignment horizontal="center" vertical="top" wrapText="1"/>
    </xf>
    <xf numFmtId="2" fontId="48" fillId="0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right" vertical="top" wrapText="1" inden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left" vertical="top" wrapText="1"/>
    </xf>
    <xf numFmtId="0" fontId="47" fillId="34" borderId="14" xfId="0" applyFont="1" applyFill="1" applyBorder="1" applyAlignment="1">
      <alignment horizontal="left" vertical="top" wrapText="1"/>
    </xf>
    <xf numFmtId="0" fontId="47" fillId="35" borderId="0" xfId="0" applyFont="1" applyFill="1" applyBorder="1" applyAlignment="1">
      <alignment horizontal="left" vertical="top" wrapText="1"/>
    </xf>
    <xf numFmtId="0" fontId="47" fillId="36" borderId="15" xfId="0" applyFont="1" applyFill="1" applyBorder="1" applyAlignment="1">
      <alignment horizontal="left" vertical="top" wrapText="1"/>
    </xf>
    <xf numFmtId="0" fontId="47" fillId="36" borderId="16" xfId="0" applyFont="1" applyFill="1" applyBorder="1" applyAlignment="1">
      <alignment horizontal="left" vertical="top" wrapText="1"/>
    </xf>
    <xf numFmtId="0" fontId="47" fillId="35" borderId="0" xfId="0" applyFont="1" applyFill="1" applyBorder="1" applyAlignment="1">
      <alignment horizontal="left" vertical="top" wrapText="1" indent="2"/>
    </xf>
    <xf numFmtId="0" fontId="47" fillId="34" borderId="15" xfId="0" applyFont="1" applyFill="1" applyBorder="1" applyAlignment="1">
      <alignment horizontal="left" vertical="top" wrapText="1"/>
    </xf>
    <xf numFmtId="0" fontId="47" fillId="34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35" borderId="0" xfId="0" applyFont="1" applyFill="1" applyBorder="1" applyAlignment="1">
      <alignment horizontal="left" vertical="top" wrapText="1" indent="1"/>
    </xf>
    <xf numFmtId="0" fontId="3" fillId="34" borderId="18" xfId="0" applyFont="1" applyFill="1" applyBorder="1" applyAlignment="1">
      <alignment horizontal="center" vertical="top" wrapText="1"/>
    </xf>
    <xf numFmtId="0" fontId="47" fillId="34" borderId="19" xfId="0" applyFont="1" applyFill="1" applyBorder="1" applyAlignment="1">
      <alignment horizontal="center" vertical="top" wrapText="1"/>
    </xf>
    <xf numFmtId="0" fontId="47" fillId="34" borderId="20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left" wrapText="1"/>
    </xf>
    <xf numFmtId="0" fontId="49" fillId="0" borderId="22" xfId="0" applyFont="1" applyFill="1" applyBorder="1" applyAlignment="1">
      <alignment horizontal="left" vertical="top"/>
    </xf>
    <xf numFmtId="0" fontId="47" fillId="33" borderId="23" xfId="0" applyFont="1" applyFill="1" applyBorder="1" applyAlignment="1">
      <alignment horizontal="left" vertical="top" wrapText="1" indent="1"/>
    </xf>
    <xf numFmtId="0" fontId="49" fillId="0" borderId="24" xfId="0" applyFont="1" applyFill="1" applyBorder="1" applyAlignment="1">
      <alignment horizontal="left" vertical="top"/>
    </xf>
    <xf numFmtId="164" fontId="50" fillId="35" borderId="25" xfId="0" applyNumberFormat="1" applyFont="1" applyFill="1" applyBorder="1" applyAlignment="1">
      <alignment horizontal="right" vertical="top" shrinkToFit="1"/>
    </xf>
    <xf numFmtId="0" fontId="47" fillId="36" borderId="26" xfId="0" applyFont="1" applyFill="1" applyBorder="1" applyAlignment="1">
      <alignment horizontal="left" vertical="top" wrapText="1"/>
    </xf>
    <xf numFmtId="0" fontId="47" fillId="34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right" vertical="top" wrapText="1"/>
    </xf>
    <xf numFmtId="1" fontId="49" fillId="0" borderId="24" xfId="0" applyNumberFormat="1" applyFont="1" applyFill="1" applyBorder="1" applyAlignment="1">
      <alignment horizontal="left" vertical="top"/>
    </xf>
    <xf numFmtId="0" fontId="47" fillId="0" borderId="25" xfId="0" applyFont="1" applyFill="1" applyBorder="1" applyAlignment="1">
      <alignment horizontal="left" vertical="top"/>
    </xf>
    <xf numFmtId="0" fontId="47" fillId="0" borderId="25" xfId="0" applyFont="1" applyFill="1" applyBorder="1" applyAlignment="1">
      <alignment horizontal="left" wrapText="1"/>
    </xf>
    <xf numFmtId="0" fontId="47" fillId="35" borderId="25" xfId="0" applyFont="1" applyFill="1" applyBorder="1" applyAlignment="1">
      <alignment horizontal="left" vertical="top" wrapText="1" indent="2"/>
    </xf>
    <xf numFmtId="0" fontId="47" fillId="34" borderId="26" xfId="0" applyFont="1" applyFill="1" applyBorder="1" applyAlignment="1">
      <alignment horizontal="left" vertical="top" wrapText="1"/>
    </xf>
    <xf numFmtId="0" fontId="47" fillId="35" borderId="25" xfId="0" applyFont="1" applyFill="1" applyBorder="1" applyAlignment="1">
      <alignment horizontal="left" vertical="top" wrapText="1" indent="1"/>
    </xf>
    <xf numFmtId="0" fontId="7" fillId="0" borderId="29" xfId="0" applyFont="1" applyFill="1" applyBorder="1" applyAlignment="1">
      <alignment horizontal="right" vertical="top" wrapText="1"/>
    </xf>
    <xf numFmtId="0" fontId="7" fillId="0" borderId="30" xfId="0" applyFont="1" applyFill="1" applyBorder="1" applyAlignment="1">
      <alignment horizontal="right" vertical="top" wrapText="1"/>
    </xf>
    <xf numFmtId="0" fontId="47" fillId="0" borderId="31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shrinkToFit="1"/>
    </xf>
    <xf numFmtId="0" fontId="47" fillId="0" borderId="32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="110" zoomScaleNormal="110" zoomScalePageLayoutView="0" workbookViewId="0" topLeftCell="A124">
      <selection activeCell="I18" sqref="I18"/>
    </sheetView>
  </sheetViews>
  <sheetFormatPr defaultColWidth="9.33203125" defaultRowHeight="12.75"/>
  <cols>
    <col min="1" max="1" width="5.83203125" style="1" customWidth="1"/>
    <col min="2" max="2" width="46.83203125" style="1" customWidth="1"/>
    <col min="3" max="3" width="14" style="1" customWidth="1"/>
    <col min="4" max="4" width="22" style="1" customWidth="1"/>
    <col min="5" max="5" width="10.5" style="1" hidden="1" customWidth="1"/>
    <col min="6" max="6" width="4.66015625" style="1" customWidth="1"/>
    <col min="7" max="7" width="8.83203125" style="19" customWidth="1"/>
  </cols>
  <sheetData>
    <row r="1" spans="1:6" ht="21.75" customHeight="1" thickBot="1">
      <c r="A1" s="20" t="s">
        <v>0</v>
      </c>
      <c r="B1" s="21"/>
      <c r="C1" s="21"/>
      <c r="D1" s="21"/>
      <c r="E1" s="21"/>
      <c r="F1" s="21"/>
    </row>
    <row r="2" spans="1:7" ht="13.5" customHeight="1">
      <c r="A2" s="34" t="s">
        <v>1</v>
      </c>
      <c r="B2" s="35"/>
      <c r="C2" s="35"/>
      <c r="D2" s="35"/>
      <c r="E2" s="36"/>
      <c r="F2" s="37"/>
      <c r="G2" s="38"/>
    </row>
    <row r="3" spans="1:7" ht="24" customHeight="1">
      <c r="A3" s="39" t="s">
        <v>2</v>
      </c>
      <c r="B3" s="4" t="s">
        <v>3</v>
      </c>
      <c r="C3" s="5" t="s">
        <v>4</v>
      </c>
      <c r="D3" s="4" t="s">
        <v>5</v>
      </c>
      <c r="E3" s="3" t="s">
        <v>6</v>
      </c>
      <c r="F3" s="6"/>
      <c r="G3" s="40"/>
    </row>
    <row r="4" spans="1:7" ht="13.5" customHeight="1">
      <c r="A4" s="41">
        <v>1</v>
      </c>
      <c r="B4" s="24" t="s">
        <v>7</v>
      </c>
      <c r="C4" s="24"/>
      <c r="D4" s="24"/>
      <c r="E4" s="24"/>
      <c r="F4" s="2"/>
      <c r="G4" s="40"/>
    </row>
    <row r="5" spans="1:7" ht="142.5" customHeight="1">
      <c r="A5" s="42" t="s">
        <v>8</v>
      </c>
      <c r="B5" s="25"/>
      <c r="C5" s="25"/>
      <c r="D5" s="25"/>
      <c r="E5" s="26"/>
      <c r="F5" s="7"/>
      <c r="G5" s="40" t="s">
        <v>602</v>
      </c>
    </row>
    <row r="6" spans="1:7" ht="12" customHeight="1">
      <c r="A6" s="43" t="s">
        <v>9</v>
      </c>
      <c r="B6" s="22"/>
      <c r="C6" s="22"/>
      <c r="D6" s="22"/>
      <c r="E6" s="23"/>
      <c r="F6" s="2"/>
      <c r="G6" s="40"/>
    </row>
    <row r="7" spans="1:7" ht="10.5" customHeight="1">
      <c r="A7" s="44" t="s">
        <v>10</v>
      </c>
      <c r="B7" s="8" t="s">
        <v>11</v>
      </c>
      <c r="C7" s="9" t="s">
        <v>12</v>
      </c>
      <c r="D7" s="10" t="s">
        <v>13</v>
      </c>
      <c r="E7" s="11">
        <v>2175.42</v>
      </c>
      <c r="F7" s="2"/>
      <c r="G7" s="45">
        <f aca="true" t="shared" si="0" ref="G7:G70">E7*1.3</f>
        <v>2828.0460000000003</v>
      </c>
    </row>
    <row r="8" spans="1:7" ht="10.5" customHeight="1">
      <c r="A8" s="44" t="s">
        <v>14</v>
      </c>
      <c r="B8" s="8" t="s">
        <v>15</v>
      </c>
      <c r="C8" s="9" t="s">
        <v>16</v>
      </c>
      <c r="D8" s="10" t="s">
        <v>17</v>
      </c>
      <c r="E8" s="11">
        <v>2211.72</v>
      </c>
      <c r="F8" s="2"/>
      <c r="G8" s="45">
        <f t="shared" si="0"/>
        <v>2875.236</v>
      </c>
    </row>
    <row r="9" spans="1:7" ht="10.5" customHeight="1">
      <c r="A9" s="44" t="s">
        <v>18</v>
      </c>
      <c r="B9" s="8" t="s">
        <v>19</v>
      </c>
      <c r="C9" s="9" t="s">
        <v>20</v>
      </c>
      <c r="D9" s="10" t="s">
        <v>21</v>
      </c>
      <c r="E9" s="11">
        <v>2246.22</v>
      </c>
      <c r="F9" s="2"/>
      <c r="G9" s="45">
        <f t="shared" si="0"/>
        <v>2920.086</v>
      </c>
    </row>
    <row r="10" spans="1:7" ht="10.5" customHeight="1">
      <c r="A10" s="44" t="s">
        <v>22</v>
      </c>
      <c r="B10" s="8" t="s">
        <v>23</v>
      </c>
      <c r="C10" s="9" t="s">
        <v>24</v>
      </c>
      <c r="D10" s="10" t="s">
        <v>25</v>
      </c>
      <c r="E10" s="11">
        <v>2291.16</v>
      </c>
      <c r="F10" s="2"/>
      <c r="G10" s="45">
        <f t="shared" si="0"/>
        <v>2978.508</v>
      </c>
    </row>
    <row r="11" spans="1:7" ht="10.5" customHeight="1">
      <c r="A11" s="44" t="s">
        <v>26</v>
      </c>
      <c r="B11" s="8" t="s">
        <v>27</v>
      </c>
      <c r="C11" s="9" t="s">
        <v>28</v>
      </c>
      <c r="D11" s="10" t="s">
        <v>29</v>
      </c>
      <c r="E11" s="11">
        <v>2336.1</v>
      </c>
      <c r="F11" s="2"/>
      <c r="G11" s="45">
        <f t="shared" si="0"/>
        <v>3036.93</v>
      </c>
    </row>
    <row r="12" spans="1:7" ht="10.5" customHeight="1">
      <c r="A12" s="44" t="s">
        <v>30</v>
      </c>
      <c r="B12" s="8" t="s">
        <v>31</v>
      </c>
      <c r="C12" s="9" t="s">
        <v>32</v>
      </c>
      <c r="D12" s="10" t="s">
        <v>33</v>
      </c>
      <c r="E12" s="11">
        <v>2372.4</v>
      </c>
      <c r="F12" s="2"/>
      <c r="G12" s="45">
        <f t="shared" si="0"/>
        <v>3084.1200000000003</v>
      </c>
    </row>
    <row r="13" spans="1:7" ht="12" customHeight="1">
      <c r="A13" s="43" t="s">
        <v>34</v>
      </c>
      <c r="B13" s="22"/>
      <c r="C13" s="22"/>
      <c r="D13" s="22"/>
      <c r="E13" s="23"/>
      <c r="F13" s="2"/>
      <c r="G13" s="45">
        <f t="shared" si="0"/>
        <v>0</v>
      </c>
    </row>
    <row r="14" spans="1:7" ht="10.5" customHeight="1">
      <c r="A14" s="44" t="s">
        <v>35</v>
      </c>
      <c r="B14" s="8" t="s">
        <v>36</v>
      </c>
      <c r="C14" s="9" t="s">
        <v>37</v>
      </c>
      <c r="D14" s="10" t="s">
        <v>38</v>
      </c>
      <c r="E14" s="11">
        <v>1704.78</v>
      </c>
      <c r="F14" s="2"/>
      <c r="G14" s="45">
        <f t="shared" si="0"/>
        <v>2216.214</v>
      </c>
    </row>
    <row r="15" spans="1:7" ht="10.5" customHeight="1">
      <c r="A15" s="44" t="s">
        <v>39</v>
      </c>
      <c r="B15" s="8" t="s">
        <v>40</v>
      </c>
      <c r="C15" s="9" t="s">
        <v>41</v>
      </c>
      <c r="D15" s="10" t="s">
        <v>42</v>
      </c>
      <c r="E15" s="11">
        <v>1741.38</v>
      </c>
      <c r="F15" s="2"/>
      <c r="G15" s="45">
        <f t="shared" si="0"/>
        <v>2263.7940000000003</v>
      </c>
    </row>
    <row r="16" spans="1:7" ht="10.5" customHeight="1">
      <c r="A16" s="44" t="s">
        <v>43</v>
      </c>
      <c r="B16" s="8" t="s">
        <v>44</v>
      </c>
      <c r="C16" s="9" t="s">
        <v>45</v>
      </c>
      <c r="D16" s="10" t="s">
        <v>46</v>
      </c>
      <c r="E16" s="11">
        <v>1777.98</v>
      </c>
      <c r="F16" s="2"/>
      <c r="G16" s="45">
        <f t="shared" si="0"/>
        <v>2311.3740000000003</v>
      </c>
    </row>
    <row r="17" spans="1:7" ht="9.75" customHeight="1">
      <c r="A17" s="44" t="s">
        <v>47</v>
      </c>
      <c r="B17" s="8" t="s">
        <v>48</v>
      </c>
      <c r="C17" s="9" t="s">
        <v>49</v>
      </c>
      <c r="D17" s="10" t="s">
        <v>50</v>
      </c>
      <c r="E17" s="11">
        <v>1831.98</v>
      </c>
      <c r="F17" s="2"/>
      <c r="G17" s="45">
        <f t="shared" si="0"/>
        <v>2381.574</v>
      </c>
    </row>
    <row r="18" spans="1:7" ht="10.5" customHeight="1">
      <c r="A18" s="44" t="s">
        <v>51</v>
      </c>
      <c r="B18" s="8" t="s">
        <v>52</v>
      </c>
      <c r="C18" s="9" t="s">
        <v>53</v>
      </c>
      <c r="D18" s="10" t="s">
        <v>54</v>
      </c>
      <c r="E18" s="11">
        <v>1868.58</v>
      </c>
      <c r="F18" s="2"/>
      <c r="G18" s="45">
        <f t="shared" si="0"/>
        <v>2429.154</v>
      </c>
    </row>
    <row r="19" spans="1:7" ht="10.5" customHeight="1">
      <c r="A19" s="44" t="s">
        <v>55</v>
      </c>
      <c r="B19" s="8" t="s">
        <v>56</v>
      </c>
      <c r="C19" s="9" t="s">
        <v>57</v>
      </c>
      <c r="D19" s="10" t="s">
        <v>58</v>
      </c>
      <c r="E19" s="11">
        <v>1903.44</v>
      </c>
      <c r="F19" s="2"/>
      <c r="G19" s="45">
        <f t="shared" si="0"/>
        <v>2474.472</v>
      </c>
    </row>
    <row r="20" spans="1:7" ht="12" customHeight="1">
      <c r="A20" s="43" t="s">
        <v>59</v>
      </c>
      <c r="B20" s="22"/>
      <c r="C20" s="22"/>
      <c r="D20" s="22"/>
      <c r="E20" s="23"/>
      <c r="F20" s="2"/>
      <c r="G20" s="45">
        <f t="shared" si="0"/>
        <v>0</v>
      </c>
    </row>
    <row r="21" spans="1:7" ht="10.5" customHeight="1">
      <c r="A21" s="44" t="s">
        <v>60</v>
      </c>
      <c r="B21" s="8" t="s">
        <v>61</v>
      </c>
      <c r="C21" s="12" t="s">
        <v>62</v>
      </c>
      <c r="D21" s="10" t="s">
        <v>63</v>
      </c>
      <c r="E21" s="11">
        <v>2477.34</v>
      </c>
      <c r="F21" s="2"/>
      <c r="G21" s="45">
        <f t="shared" si="0"/>
        <v>3220.5420000000004</v>
      </c>
    </row>
    <row r="22" spans="1:7" ht="10.5" customHeight="1">
      <c r="A22" s="44" t="s">
        <v>64</v>
      </c>
      <c r="B22" s="8" t="s">
        <v>65</v>
      </c>
      <c r="C22" s="12" t="s">
        <v>66</v>
      </c>
      <c r="D22" s="10" t="s">
        <v>67</v>
      </c>
      <c r="E22" s="11">
        <v>2511.84</v>
      </c>
      <c r="F22" s="2"/>
      <c r="G22" s="45">
        <f t="shared" si="0"/>
        <v>3265.3920000000003</v>
      </c>
    </row>
    <row r="23" spans="1:7" ht="10.5" customHeight="1">
      <c r="A23" s="44" t="s">
        <v>68</v>
      </c>
      <c r="B23" s="8" t="s">
        <v>69</v>
      </c>
      <c r="C23" s="12" t="s">
        <v>70</v>
      </c>
      <c r="D23" s="10" t="s">
        <v>71</v>
      </c>
      <c r="E23" s="11">
        <v>2548.08</v>
      </c>
      <c r="F23" s="2"/>
      <c r="G23" s="45">
        <f t="shared" si="0"/>
        <v>3312.504</v>
      </c>
    </row>
    <row r="24" spans="1:7" ht="10.5" customHeight="1">
      <c r="A24" s="44" t="s">
        <v>72</v>
      </c>
      <c r="B24" s="8" t="s">
        <v>73</v>
      </c>
      <c r="C24" s="12" t="s">
        <v>74</v>
      </c>
      <c r="D24" s="10" t="s">
        <v>75</v>
      </c>
      <c r="E24" s="11">
        <v>2592.96</v>
      </c>
      <c r="F24" s="2"/>
      <c r="G24" s="45">
        <f t="shared" si="0"/>
        <v>3370.848</v>
      </c>
    </row>
    <row r="25" spans="1:7" ht="12" customHeight="1">
      <c r="A25" s="43" t="s">
        <v>76</v>
      </c>
      <c r="B25" s="22"/>
      <c r="C25" s="22"/>
      <c r="D25" s="22"/>
      <c r="E25" s="23"/>
      <c r="F25" s="2"/>
      <c r="G25" s="45">
        <f t="shared" si="0"/>
        <v>0</v>
      </c>
    </row>
    <row r="26" spans="1:7" ht="10.5" customHeight="1">
      <c r="A26" s="44" t="s">
        <v>77</v>
      </c>
      <c r="B26" s="8" t="s">
        <v>78</v>
      </c>
      <c r="C26" s="12" t="s">
        <v>79</v>
      </c>
      <c r="D26" s="10" t="s">
        <v>80</v>
      </c>
      <c r="E26" s="11">
        <v>1902.3</v>
      </c>
      <c r="F26" s="2"/>
      <c r="G26" s="45">
        <f t="shared" si="0"/>
        <v>2472.9900000000002</v>
      </c>
    </row>
    <row r="27" spans="1:7" ht="10.5" customHeight="1">
      <c r="A27" s="44" t="s">
        <v>81</v>
      </c>
      <c r="B27" s="8" t="s">
        <v>82</v>
      </c>
      <c r="C27" s="12" t="s">
        <v>83</v>
      </c>
      <c r="D27" s="10" t="s">
        <v>84</v>
      </c>
      <c r="E27" s="11">
        <v>1960.14</v>
      </c>
      <c r="F27" s="2"/>
      <c r="G27" s="45">
        <f t="shared" si="0"/>
        <v>2548.1820000000002</v>
      </c>
    </row>
    <row r="28" spans="1:7" ht="10.5" customHeight="1">
      <c r="A28" s="44" t="s">
        <v>85</v>
      </c>
      <c r="B28" s="8" t="s">
        <v>86</v>
      </c>
      <c r="C28" s="12" t="s">
        <v>87</v>
      </c>
      <c r="D28" s="10" t="s">
        <v>88</v>
      </c>
      <c r="E28" s="11">
        <v>1999.26</v>
      </c>
      <c r="F28" s="2"/>
      <c r="G28" s="45">
        <f t="shared" si="0"/>
        <v>2599.038</v>
      </c>
    </row>
    <row r="29" spans="1:7" ht="10.5" customHeight="1">
      <c r="A29" s="44" t="s">
        <v>89</v>
      </c>
      <c r="B29" s="8" t="s">
        <v>90</v>
      </c>
      <c r="C29" s="12" t="s">
        <v>91</v>
      </c>
      <c r="D29" s="10" t="s">
        <v>92</v>
      </c>
      <c r="E29" s="11">
        <v>2036.58</v>
      </c>
      <c r="F29" s="2"/>
      <c r="G29" s="45">
        <f t="shared" si="0"/>
        <v>2647.554</v>
      </c>
    </row>
    <row r="30" spans="1:7" ht="12" customHeight="1">
      <c r="A30" s="43" t="s">
        <v>93</v>
      </c>
      <c r="B30" s="22"/>
      <c r="C30" s="22"/>
      <c r="D30" s="22"/>
      <c r="E30" s="23"/>
      <c r="F30" s="2"/>
      <c r="G30" s="45">
        <f t="shared" si="0"/>
        <v>0</v>
      </c>
    </row>
    <row r="31" spans="1:7" ht="10.5" customHeight="1">
      <c r="A31" s="44" t="s">
        <v>94</v>
      </c>
      <c r="B31" s="8" t="s">
        <v>95</v>
      </c>
      <c r="C31" s="12" t="s">
        <v>96</v>
      </c>
      <c r="D31" s="10" t="s">
        <v>63</v>
      </c>
      <c r="E31" s="11">
        <v>2925.84</v>
      </c>
      <c r="F31" s="2"/>
      <c r="G31" s="45">
        <f t="shared" si="0"/>
        <v>3803.592</v>
      </c>
    </row>
    <row r="32" spans="1:7" ht="10.5" customHeight="1">
      <c r="A32" s="44" t="s">
        <v>97</v>
      </c>
      <c r="B32" s="8" t="s">
        <v>98</v>
      </c>
      <c r="C32" s="12" t="s">
        <v>99</v>
      </c>
      <c r="D32" s="10" t="s">
        <v>67</v>
      </c>
      <c r="E32" s="11">
        <v>2961.42</v>
      </c>
      <c r="F32" s="2"/>
      <c r="G32" s="45">
        <f t="shared" si="0"/>
        <v>3849.846</v>
      </c>
    </row>
    <row r="33" spans="1:7" ht="10.5" customHeight="1">
      <c r="A33" s="44" t="s">
        <v>100</v>
      </c>
      <c r="B33" s="8" t="s">
        <v>101</v>
      </c>
      <c r="C33" s="12" t="s">
        <v>102</v>
      </c>
      <c r="D33" s="10" t="s">
        <v>71</v>
      </c>
      <c r="E33" s="11">
        <v>3007.14</v>
      </c>
      <c r="F33" s="2"/>
      <c r="G33" s="45">
        <f t="shared" si="0"/>
        <v>3909.282</v>
      </c>
    </row>
    <row r="34" spans="1:7" ht="10.5" customHeight="1">
      <c r="A34" s="44" t="s">
        <v>103</v>
      </c>
      <c r="B34" s="8" t="s">
        <v>104</v>
      </c>
      <c r="C34" s="12" t="s">
        <v>105</v>
      </c>
      <c r="D34" s="10" t="s">
        <v>75</v>
      </c>
      <c r="E34" s="11">
        <v>3051.12</v>
      </c>
      <c r="F34" s="2"/>
      <c r="G34" s="45">
        <f t="shared" si="0"/>
        <v>3966.456</v>
      </c>
    </row>
    <row r="35" spans="1:7" ht="12" customHeight="1">
      <c r="A35" s="43" t="s">
        <v>106</v>
      </c>
      <c r="B35" s="22"/>
      <c r="C35" s="22"/>
      <c r="D35" s="22"/>
      <c r="E35" s="23"/>
      <c r="F35" s="2"/>
      <c r="G35" s="45">
        <f t="shared" si="0"/>
        <v>0</v>
      </c>
    </row>
    <row r="36" spans="1:7" ht="10.5" customHeight="1">
      <c r="A36" s="44" t="s">
        <v>107</v>
      </c>
      <c r="B36" s="8" t="s">
        <v>108</v>
      </c>
      <c r="C36" s="12" t="s">
        <v>109</v>
      </c>
      <c r="D36" s="10" t="s">
        <v>80</v>
      </c>
      <c r="E36" s="11">
        <v>2337.9</v>
      </c>
      <c r="F36" s="2"/>
      <c r="G36" s="45">
        <f t="shared" si="0"/>
        <v>3039.2700000000004</v>
      </c>
    </row>
    <row r="37" spans="1:7" ht="10.5" customHeight="1">
      <c r="A37" s="44" t="s">
        <v>110</v>
      </c>
      <c r="B37" s="8" t="s">
        <v>111</v>
      </c>
      <c r="C37" s="12" t="s">
        <v>112</v>
      </c>
      <c r="D37" s="10" t="s">
        <v>84</v>
      </c>
      <c r="E37" s="11">
        <v>2402.88</v>
      </c>
      <c r="F37" s="2"/>
      <c r="G37" s="45">
        <f t="shared" si="0"/>
        <v>3123.744</v>
      </c>
    </row>
    <row r="38" spans="1:7" ht="10.5" customHeight="1">
      <c r="A38" s="44" t="s">
        <v>113</v>
      </c>
      <c r="B38" s="8" t="s">
        <v>114</v>
      </c>
      <c r="C38" s="12" t="s">
        <v>115</v>
      </c>
      <c r="D38" s="10" t="s">
        <v>88</v>
      </c>
      <c r="E38" s="11">
        <v>2439.78</v>
      </c>
      <c r="F38" s="2"/>
      <c r="G38" s="45">
        <f t="shared" si="0"/>
        <v>3171.7140000000004</v>
      </c>
    </row>
    <row r="39" spans="1:7" ht="10.5" customHeight="1">
      <c r="A39" s="44" t="s">
        <v>116</v>
      </c>
      <c r="B39" s="8" t="s">
        <v>117</v>
      </c>
      <c r="C39" s="12" t="s">
        <v>118</v>
      </c>
      <c r="D39" s="10" t="s">
        <v>92</v>
      </c>
      <c r="E39" s="11">
        <v>2476.68</v>
      </c>
      <c r="F39" s="2"/>
      <c r="G39" s="45">
        <f t="shared" si="0"/>
        <v>3219.6839999999997</v>
      </c>
    </row>
    <row r="40" spans="1:7" ht="12" customHeight="1">
      <c r="A40" s="43" t="s">
        <v>119</v>
      </c>
      <c r="B40" s="22"/>
      <c r="C40" s="22"/>
      <c r="D40" s="22"/>
      <c r="E40" s="23"/>
      <c r="F40" s="2"/>
      <c r="G40" s="45">
        <f t="shared" si="0"/>
        <v>0</v>
      </c>
    </row>
    <row r="41" spans="1:7" ht="10.5" customHeight="1">
      <c r="A41" s="44" t="s">
        <v>120</v>
      </c>
      <c r="B41" s="8" t="s">
        <v>121</v>
      </c>
      <c r="C41" s="12" t="s">
        <v>122</v>
      </c>
      <c r="D41" s="10" t="s">
        <v>63</v>
      </c>
      <c r="E41" s="11">
        <v>3052.8</v>
      </c>
      <c r="F41" s="2"/>
      <c r="G41" s="45">
        <f t="shared" si="0"/>
        <v>3968.6400000000003</v>
      </c>
    </row>
    <row r="42" spans="1:7" ht="13.5" customHeight="1">
      <c r="A42" s="46"/>
      <c r="G42" s="45">
        <f t="shared" si="0"/>
        <v>0</v>
      </c>
    </row>
    <row r="43" spans="1:7" ht="10.5" customHeight="1">
      <c r="A43" s="44" t="s">
        <v>123</v>
      </c>
      <c r="B43" s="8" t="s">
        <v>124</v>
      </c>
      <c r="C43" s="13" t="s">
        <v>125</v>
      </c>
      <c r="D43" s="10" t="s">
        <v>67</v>
      </c>
      <c r="E43" s="11">
        <v>3105.48</v>
      </c>
      <c r="G43" s="45">
        <f t="shared" si="0"/>
        <v>4037.1240000000003</v>
      </c>
    </row>
    <row r="44" spans="1:7" ht="10.5" customHeight="1">
      <c r="A44" s="44" t="s">
        <v>126</v>
      </c>
      <c r="B44" s="8" t="s">
        <v>127</v>
      </c>
      <c r="C44" s="13" t="s">
        <v>128</v>
      </c>
      <c r="D44" s="10" t="s">
        <v>71</v>
      </c>
      <c r="E44" s="11">
        <v>3184.5</v>
      </c>
      <c r="G44" s="45">
        <f t="shared" si="0"/>
        <v>4139.85</v>
      </c>
    </row>
    <row r="45" spans="1:7" ht="10.5" customHeight="1">
      <c r="A45" s="44" t="s">
        <v>129</v>
      </c>
      <c r="B45" s="8" t="s">
        <v>130</v>
      </c>
      <c r="C45" s="13" t="s">
        <v>131</v>
      </c>
      <c r="D45" s="10" t="s">
        <v>75</v>
      </c>
      <c r="E45" s="11">
        <v>3227.28</v>
      </c>
      <c r="G45" s="45">
        <f t="shared" si="0"/>
        <v>4195.464000000001</v>
      </c>
    </row>
    <row r="46" spans="1:7" ht="12" customHeight="1">
      <c r="A46" s="43" t="s">
        <v>132</v>
      </c>
      <c r="B46" s="22"/>
      <c r="C46" s="22"/>
      <c r="D46" s="22"/>
      <c r="E46" s="23"/>
      <c r="G46" s="45">
        <f t="shared" si="0"/>
        <v>0</v>
      </c>
    </row>
    <row r="47" spans="1:7" ht="9.75" customHeight="1">
      <c r="A47" s="44" t="s">
        <v>133</v>
      </c>
      <c r="B47" s="8" t="s">
        <v>134</v>
      </c>
      <c r="C47" s="13" t="s">
        <v>135</v>
      </c>
      <c r="D47" s="10" t="s">
        <v>80</v>
      </c>
      <c r="E47" s="11">
        <v>2608.5</v>
      </c>
      <c r="G47" s="45">
        <f t="shared" si="0"/>
        <v>3391.05</v>
      </c>
    </row>
    <row r="48" spans="1:7" ht="10.5" customHeight="1">
      <c r="A48" s="44" t="s">
        <v>136</v>
      </c>
      <c r="B48" s="8" t="s">
        <v>137</v>
      </c>
      <c r="C48" s="13" t="s">
        <v>138</v>
      </c>
      <c r="D48" s="10" t="s">
        <v>84</v>
      </c>
      <c r="E48" s="11">
        <v>2643.06</v>
      </c>
      <c r="G48" s="45">
        <f t="shared" si="0"/>
        <v>3435.978</v>
      </c>
    </row>
    <row r="49" spans="1:7" ht="10.5" customHeight="1">
      <c r="A49" s="44" t="s">
        <v>139</v>
      </c>
      <c r="B49" s="8" t="s">
        <v>140</v>
      </c>
      <c r="C49" s="13" t="s">
        <v>141</v>
      </c>
      <c r="D49" s="10" t="s">
        <v>88</v>
      </c>
      <c r="E49" s="11">
        <v>2687.46</v>
      </c>
      <c r="G49" s="45">
        <f t="shared" si="0"/>
        <v>3493.6980000000003</v>
      </c>
    </row>
    <row r="50" spans="1:7" ht="10.5" customHeight="1">
      <c r="A50" s="44" t="s">
        <v>142</v>
      </c>
      <c r="B50" s="8" t="s">
        <v>143</v>
      </c>
      <c r="C50" s="13" t="s">
        <v>144</v>
      </c>
      <c r="D50" s="10" t="s">
        <v>92</v>
      </c>
      <c r="E50" s="11">
        <v>2722.02</v>
      </c>
      <c r="G50" s="45">
        <f t="shared" si="0"/>
        <v>3538.626</v>
      </c>
    </row>
    <row r="51" spans="1:7" ht="12" customHeight="1">
      <c r="A51" s="43" t="s">
        <v>145</v>
      </c>
      <c r="B51" s="22"/>
      <c r="C51" s="22"/>
      <c r="D51" s="22"/>
      <c r="E51" s="23"/>
      <c r="G51" s="45">
        <f t="shared" si="0"/>
        <v>0</v>
      </c>
    </row>
    <row r="52" spans="1:7" ht="10.5" customHeight="1">
      <c r="A52" s="44" t="s">
        <v>146</v>
      </c>
      <c r="B52" s="8" t="s">
        <v>147</v>
      </c>
      <c r="C52" s="13" t="s">
        <v>148</v>
      </c>
      <c r="D52" s="10" t="s">
        <v>63</v>
      </c>
      <c r="E52" s="11">
        <v>3485.58</v>
      </c>
      <c r="G52" s="45">
        <f t="shared" si="0"/>
        <v>4531.254</v>
      </c>
    </row>
    <row r="53" spans="1:7" ht="10.5" customHeight="1">
      <c r="A53" s="44" t="s">
        <v>149</v>
      </c>
      <c r="B53" s="8" t="s">
        <v>150</v>
      </c>
      <c r="C53" s="13" t="s">
        <v>151</v>
      </c>
      <c r="D53" s="10" t="s">
        <v>67</v>
      </c>
      <c r="E53" s="11">
        <v>3520.8</v>
      </c>
      <c r="G53" s="45">
        <f t="shared" si="0"/>
        <v>4577.04</v>
      </c>
    </row>
    <row r="54" spans="1:7" ht="10.5" customHeight="1">
      <c r="A54" s="44" t="s">
        <v>152</v>
      </c>
      <c r="B54" s="8" t="s">
        <v>153</v>
      </c>
      <c r="C54" s="13" t="s">
        <v>154</v>
      </c>
      <c r="D54" s="10" t="s">
        <v>71</v>
      </c>
      <c r="E54" s="11">
        <v>3566.1</v>
      </c>
      <c r="G54" s="45">
        <f t="shared" si="0"/>
        <v>4635.93</v>
      </c>
    </row>
    <row r="55" spans="1:7" ht="10.5" customHeight="1">
      <c r="A55" s="44" t="s">
        <v>155</v>
      </c>
      <c r="B55" s="8" t="s">
        <v>156</v>
      </c>
      <c r="C55" s="13" t="s">
        <v>157</v>
      </c>
      <c r="D55" s="10" t="s">
        <v>75</v>
      </c>
      <c r="E55" s="11">
        <v>3609.72</v>
      </c>
      <c r="G55" s="45">
        <f t="shared" si="0"/>
        <v>4692.6359999999995</v>
      </c>
    </row>
    <row r="56" spans="1:7" ht="12" customHeight="1">
      <c r="A56" s="43" t="s">
        <v>158</v>
      </c>
      <c r="B56" s="22"/>
      <c r="C56" s="22"/>
      <c r="D56" s="22"/>
      <c r="E56" s="23"/>
      <c r="G56" s="45">
        <f t="shared" si="0"/>
        <v>0</v>
      </c>
    </row>
    <row r="57" spans="1:7" ht="10.5" customHeight="1">
      <c r="A57" s="44" t="s">
        <v>159</v>
      </c>
      <c r="B57" s="8" t="s">
        <v>160</v>
      </c>
      <c r="C57" s="13" t="s">
        <v>161</v>
      </c>
      <c r="D57" s="10" t="s">
        <v>80</v>
      </c>
      <c r="E57" s="11">
        <v>2908.56</v>
      </c>
      <c r="G57" s="45">
        <f t="shared" si="0"/>
        <v>3781.128</v>
      </c>
    </row>
    <row r="58" spans="1:7" ht="10.5" customHeight="1">
      <c r="A58" s="44" t="s">
        <v>162</v>
      </c>
      <c r="B58" s="8" t="s">
        <v>163</v>
      </c>
      <c r="C58" s="13" t="s">
        <v>164</v>
      </c>
      <c r="D58" s="10" t="s">
        <v>84</v>
      </c>
      <c r="E58" s="11">
        <v>2952.18</v>
      </c>
      <c r="G58" s="45">
        <f t="shared" si="0"/>
        <v>3837.834</v>
      </c>
    </row>
    <row r="59" spans="1:7" ht="10.5" customHeight="1">
      <c r="A59" s="44" t="s">
        <v>165</v>
      </c>
      <c r="B59" s="8" t="s">
        <v>166</v>
      </c>
      <c r="C59" s="13" t="s">
        <v>167</v>
      </c>
      <c r="D59" s="10" t="s">
        <v>88</v>
      </c>
      <c r="E59" s="11">
        <v>2987.4</v>
      </c>
      <c r="G59" s="45">
        <f t="shared" si="0"/>
        <v>3883.6200000000003</v>
      </c>
    </row>
    <row r="60" spans="1:7" ht="10.5" customHeight="1">
      <c r="A60" s="44" t="s">
        <v>168</v>
      </c>
      <c r="B60" s="8" t="s">
        <v>169</v>
      </c>
      <c r="C60" s="13" t="s">
        <v>170</v>
      </c>
      <c r="D60" s="10" t="s">
        <v>92</v>
      </c>
      <c r="E60" s="11">
        <v>3032.7</v>
      </c>
      <c r="G60" s="45">
        <f t="shared" si="0"/>
        <v>3942.5099999999998</v>
      </c>
    </row>
    <row r="61" spans="1:7" ht="12" customHeight="1">
      <c r="A61" s="43" t="s">
        <v>171</v>
      </c>
      <c r="B61" s="22"/>
      <c r="C61" s="22"/>
      <c r="D61" s="22"/>
      <c r="E61" s="23"/>
      <c r="G61" s="45">
        <f t="shared" si="0"/>
        <v>0</v>
      </c>
    </row>
    <row r="62" spans="1:7" ht="10.5" customHeight="1">
      <c r="A62" s="44" t="s">
        <v>172</v>
      </c>
      <c r="B62" s="8" t="s">
        <v>173</v>
      </c>
      <c r="C62" s="13" t="s">
        <v>174</v>
      </c>
      <c r="D62" s="10" t="s">
        <v>175</v>
      </c>
      <c r="E62" s="11">
        <v>2156.46</v>
      </c>
      <c r="G62" s="45">
        <f t="shared" si="0"/>
        <v>2803.398</v>
      </c>
    </row>
    <row r="63" spans="1:7" ht="10.5" customHeight="1">
      <c r="A63" s="44" t="s">
        <v>176</v>
      </c>
      <c r="B63" s="8" t="s">
        <v>177</v>
      </c>
      <c r="C63" s="13" t="s">
        <v>178</v>
      </c>
      <c r="D63" s="10" t="s">
        <v>175</v>
      </c>
      <c r="E63" s="11">
        <v>2359.92</v>
      </c>
      <c r="G63" s="45">
        <f t="shared" si="0"/>
        <v>3067.896</v>
      </c>
    </row>
    <row r="64" spans="1:7" ht="10.5" customHeight="1">
      <c r="A64" s="47"/>
      <c r="B64" s="2"/>
      <c r="C64" s="2"/>
      <c r="D64" s="2"/>
      <c r="E64" s="2"/>
      <c r="G64" s="45">
        <f t="shared" si="0"/>
        <v>0</v>
      </c>
    </row>
    <row r="65" spans="1:7" ht="13.5" customHeight="1">
      <c r="A65" s="48" t="s">
        <v>179</v>
      </c>
      <c r="B65" s="27"/>
      <c r="C65" s="27"/>
      <c r="D65" s="27"/>
      <c r="E65" s="27"/>
      <c r="G65" s="45">
        <f t="shared" si="0"/>
        <v>0</v>
      </c>
    </row>
    <row r="66" spans="1:7" ht="79.5" customHeight="1">
      <c r="A66" s="42" t="s">
        <v>180</v>
      </c>
      <c r="B66" s="25"/>
      <c r="C66" s="25"/>
      <c r="D66" s="25"/>
      <c r="E66" s="26"/>
      <c r="G66" s="45">
        <f t="shared" si="0"/>
        <v>0</v>
      </c>
    </row>
    <row r="67" spans="1:7" ht="12" customHeight="1">
      <c r="A67" s="43" t="s">
        <v>181</v>
      </c>
      <c r="B67" s="22"/>
      <c r="C67" s="22"/>
      <c r="D67" s="22"/>
      <c r="E67" s="23"/>
      <c r="G67" s="45">
        <f t="shared" si="0"/>
        <v>0</v>
      </c>
    </row>
    <row r="68" spans="1:7" ht="9.75" customHeight="1">
      <c r="A68" s="44" t="s">
        <v>182</v>
      </c>
      <c r="B68" s="8" t="s">
        <v>183</v>
      </c>
      <c r="C68" s="13" t="s">
        <v>184</v>
      </c>
      <c r="D68" s="10" t="s">
        <v>185</v>
      </c>
      <c r="E68" s="11">
        <v>1252.56</v>
      </c>
      <c r="G68" s="45">
        <f t="shared" si="0"/>
        <v>1628.328</v>
      </c>
    </row>
    <row r="69" spans="1:7" ht="10.5" customHeight="1">
      <c r="A69" s="44" t="s">
        <v>186</v>
      </c>
      <c r="B69" s="8" t="s">
        <v>187</v>
      </c>
      <c r="C69" s="13" t="s">
        <v>188</v>
      </c>
      <c r="D69" s="10" t="s">
        <v>189</v>
      </c>
      <c r="E69" s="11">
        <v>1271.52</v>
      </c>
      <c r="G69" s="45">
        <f t="shared" si="0"/>
        <v>1652.976</v>
      </c>
    </row>
    <row r="70" spans="1:7" ht="10.5" customHeight="1">
      <c r="A70" s="44" t="s">
        <v>190</v>
      </c>
      <c r="B70" s="8" t="s">
        <v>191</v>
      </c>
      <c r="C70" s="13" t="s">
        <v>192</v>
      </c>
      <c r="D70" s="10" t="s">
        <v>193</v>
      </c>
      <c r="E70" s="11">
        <v>1339.86</v>
      </c>
      <c r="G70" s="45">
        <f t="shared" si="0"/>
        <v>1741.818</v>
      </c>
    </row>
    <row r="71" spans="1:7" ht="10.5" customHeight="1">
      <c r="A71" s="44" t="s">
        <v>194</v>
      </c>
      <c r="B71" s="8" t="s">
        <v>195</v>
      </c>
      <c r="C71" s="13" t="s">
        <v>196</v>
      </c>
      <c r="D71" s="10" t="s">
        <v>197</v>
      </c>
      <c r="E71" s="11">
        <v>1358.82</v>
      </c>
      <c r="G71" s="45">
        <f aca="true" t="shared" si="1" ref="G71:G134">E71*1.3</f>
        <v>1766.466</v>
      </c>
    </row>
    <row r="72" spans="1:7" ht="10.5" customHeight="1">
      <c r="A72" s="44" t="s">
        <v>198</v>
      </c>
      <c r="B72" s="8" t="s">
        <v>199</v>
      </c>
      <c r="C72" s="13" t="s">
        <v>200</v>
      </c>
      <c r="D72" s="10" t="s">
        <v>201</v>
      </c>
      <c r="E72" s="11">
        <v>1417.68</v>
      </c>
      <c r="G72" s="45">
        <f t="shared" si="1"/>
        <v>1842.9840000000002</v>
      </c>
    </row>
    <row r="73" spans="1:7" ht="10.5" customHeight="1">
      <c r="A73" s="44" t="s">
        <v>202</v>
      </c>
      <c r="B73" s="8" t="s">
        <v>203</v>
      </c>
      <c r="C73" s="13" t="s">
        <v>204</v>
      </c>
      <c r="D73" s="10" t="s">
        <v>205</v>
      </c>
      <c r="E73" s="11">
        <v>1430.94</v>
      </c>
      <c r="G73" s="45">
        <f t="shared" si="1"/>
        <v>1860.2220000000002</v>
      </c>
    </row>
    <row r="74" spans="1:7" ht="12" customHeight="1">
      <c r="A74" s="49" t="s">
        <v>206</v>
      </c>
      <c r="B74" s="28"/>
      <c r="C74" s="28"/>
      <c r="D74" s="28"/>
      <c r="E74" s="29"/>
      <c r="G74" s="45">
        <f t="shared" si="1"/>
        <v>0</v>
      </c>
    </row>
    <row r="75" spans="1:7" ht="10.5" customHeight="1">
      <c r="A75" s="44" t="s">
        <v>207</v>
      </c>
      <c r="B75" s="8" t="s">
        <v>208</v>
      </c>
      <c r="C75" s="14" t="s">
        <v>209</v>
      </c>
      <c r="D75" s="10" t="s">
        <v>210</v>
      </c>
      <c r="E75" s="11">
        <v>1519.5</v>
      </c>
      <c r="G75" s="45">
        <f t="shared" si="1"/>
        <v>1975.3500000000001</v>
      </c>
    </row>
    <row r="76" spans="1:7" ht="10.5" customHeight="1">
      <c r="A76" s="44" t="s">
        <v>211</v>
      </c>
      <c r="B76" s="8" t="s">
        <v>212</v>
      </c>
      <c r="C76" s="14" t="s">
        <v>213</v>
      </c>
      <c r="D76" s="10" t="s">
        <v>214</v>
      </c>
      <c r="E76" s="11">
        <v>1552.14</v>
      </c>
      <c r="G76" s="45">
        <f t="shared" si="1"/>
        <v>2017.7820000000002</v>
      </c>
    </row>
    <row r="77" spans="1:7" ht="10.5" customHeight="1">
      <c r="A77" s="44" t="s">
        <v>215</v>
      </c>
      <c r="B77" s="8" t="s">
        <v>216</v>
      </c>
      <c r="C77" s="14" t="s">
        <v>217</v>
      </c>
      <c r="D77" s="10" t="s">
        <v>218</v>
      </c>
      <c r="E77" s="11">
        <v>1577.16</v>
      </c>
      <c r="G77" s="45">
        <f t="shared" si="1"/>
        <v>2050.308</v>
      </c>
    </row>
    <row r="78" spans="1:7" ht="10.5" customHeight="1">
      <c r="A78" s="44" t="s">
        <v>219</v>
      </c>
      <c r="B78" s="8" t="s">
        <v>220</v>
      </c>
      <c r="C78" s="14" t="s">
        <v>221</v>
      </c>
      <c r="D78" s="10" t="s">
        <v>222</v>
      </c>
      <c r="E78" s="11">
        <v>1595.76</v>
      </c>
      <c r="G78" s="45">
        <f t="shared" si="1"/>
        <v>2074.4880000000003</v>
      </c>
    </row>
    <row r="79" spans="1:7" ht="12" customHeight="1">
      <c r="A79" s="43" t="s">
        <v>223</v>
      </c>
      <c r="B79" s="22"/>
      <c r="C79" s="22"/>
      <c r="D79" s="22"/>
      <c r="E79" s="23"/>
      <c r="G79" s="45">
        <f t="shared" si="1"/>
        <v>0</v>
      </c>
    </row>
    <row r="80" spans="1:7" ht="10.5" customHeight="1">
      <c r="A80" s="44" t="s">
        <v>224</v>
      </c>
      <c r="B80" s="30" t="s">
        <v>225</v>
      </c>
      <c r="C80" s="31"/>
      <c r="D80" s="32"/>
      <c r="E80" s="11">
        <v>850.98</v>
      </c>
      <c r="G80" s="45">
        <f t="shared" si="1"/>
        <v>1106.2740000000001</v>
      </c>
    </row>
    <row r="81" spans="1:7" ht="10.5" customHeight="1">
      <c r="A81" s="44" t="s">
        <v>226</v>
      </c>
      <c r="B81" s="30" t="s">
        <v>227</v>
      </c>
      <c r="C81" s="31"/>
      <c r="D81" s="32"/>
      <c r="E81" s="11">
        <v>869.94</v>
      </c>
      <c r="G81" s="45">
        <f t="shared" si="1"/>
        <v>1130.922</v>
      </c>
    </row>
    <row r="82" spans="1:7" ht="10.5" customHeight="1">
      <c r="A82" s="44" t="s">
        <v>228</v>
      </c>
      <c r="B82" s="30" t="s">
        <v>229</v>
      </c>
      <c r="C82" s="31"/>
      <c r="D82" s="32"/>
      <c r="E82" s="11">
        <v>938.28</v>
      </c>
      <c r="G82" s="45">
        <f t="shared" si="1"/>
        <v>1219.764</v>
      </c>
    </row>
    <row r="83" spans="1:7" ht="10.5" customHeight="1">
      <c r="A83" s="44" t="s">
        <v>230</v>
      </c>
      <c r="B83" s="30" t="s">
        <v>231</v>
      </c>
      <c r="C83" s="31"/>
      <c r="D83" s="32"/>
      <c r="E83" s="11">
        <v>957.24</v>
      </c>
      <c r="G83" s="45">
        <f t="shared" si="1"/>
        <v>1244.412</v>
      </c>
    </row>
    <row r="84" spans="1:7" ht="9.75" customHeight="1">
      <c r="A84" s="44" t="s">
        <v>232</v>
      </c>
      <c r="B84" s="30" t="s">
        <v>233</v>
      </c>
      <c r="C84" s="31"/>
      <c r="D84" s="32"/>
      <c r="E84" s="11">
        <v>1016.04</v>
      </c>
      <c r="G84" s="45">
        <f t="shared" si="1"/>
        <v>1320.852</v>
      </c>
    </row>
    <row r="85" spans="1:7" ht="10.5" customHeight="1">
      <c r="A85" s="44" t="s">
        <v>234</v>
      </c>
      <c r="B85" s="30" t="s">
        <v>235</v>
      </c>
      <c r="C85" s="31"/>
      <c r="D85" s="32"/>
      <c r="E85" s="11">
        <v>1029.36</v>
      </c>
      <c r="G85" s="45">
        <f t="shared" si="1"/>
        <v>1338.168</v>
      </c>
    </row>
    <row r="86" spans="1:7" ht="10.5" customHeight="1">
      <c r="A86" s="44" t="s">
        <v>236</v>
      </c>
      <c r="B86" s="30" t="s">
        <v>237</v>
      </c>
      <c r="C86" s="31"/>
      <c r="D86" s="32"/>
      <c r="E86" s="11">
        <v>1193.94</v>
      </c>
      <c r="G86" s="45">
        <f t="shared" si="1"/>
        <v>1552.122</v>
      </c>
    </row>
    <row r="87" spans="1:7" ht="10.5" customHeight="1">
      <c r="A87" s="44" t="s">
        <v>238</v>
      </c>
      <c r="B87" s="30" t="s">
        <v>239</v>
      </c>
      <c r="C87" s="31"/>
      <c r="D87" s="32"/>
      <c r="E87" s="11">
        <v>1228.14</v>
      </c>
      <c r="G87" s="45">
        <f t="shared" si="1"/>
        <v>1596.582</v>
      </c>
    </row>
    <row r="88" spans="1:7" ht="10.5" customHeight="1">
      <c r="A88" s="44" t="s">
        <v>240</v>
      </c>
      <c r="B88" s="30" t="s">
        <v>241</v>
      </c>
      <c r="C88" s="31"/>
      <c r="D88" s="32"/>
      <c r="E88" s="11">
        <v>1254.42</v>
      </c>
      <c r="G88" s="45">
        <f t="shared" si="1"/>
        <v>1630.746</v>
      </c>
    </row>
    <row r="89" spans="1:7" ht="10.5" customHeight="1">
      <c r="A89" s="44" t="s">
        <v>242</v>
      </c>
      <c r="B89" s="30" t="s">
        <v>243</v>
      </c>
      <c r="C89" s="31"/>
      <c r="D89" s="32"/>
      <c r="E89" s="11">
        <v>1273.98</v>
      </c>
      <c r="G89" s="45">
        <f t="shared" si="1"/>
        <v>1656.174</v>
      </c>
    </row>
    <row r="90" spans="1:7" ht="10.5" customHeight="1">
      <c r="A90" s="44" t="s">
        <v>244</v>
      </c>
      <c r="B90" s="30" t="s">
        <v>245</v>
      </c>
      <c r="C90" s="31"/>
      <c r="D90" s="32"/>
      <c r="E90" s="11">
        <v>474.96</v>
      </c>
      <c r="G90" s="45">
        <f t="shared" si="1"/>
        <v>617.448</v>
      </c>
    </row>
    <row r="91" spans="1:7" ht="13.5" customHeight="1">
      <c r="A91" s="48" t="s">
        <v>246</v>
      </c>
      <c r="B91" s="27"/>
      <c r="C91" s="27"/>
      <c r="D91" s="27"/>
      <c r="E91" s="27"/>
      <c r="G91" s="45">
        <f t="shared" si="1"/>
        <v>0</v>
      </c>
    </row>
    <row r="92" spans="1:7" ht="102" customHeight="1">
      <c r="A92" s="42" t="s">
        <v>247</v>
      </c>
      <c r="B92" s="25"/>
      <c r="C92" s="25"/>
      <c r="D92" s="25"/>
      <c r="E92" s="26"/>
      <c r="G92" s="45">
        <f t="shared" si="1"/>
        <v>0</v>
      </c>
    </row>
    <row r="93" spans="1:7" ht="12" customHeight="1">
      <c r="A93" s="43" t="s">
        <v>248</v>
      </c>
      <c r="B93" s="22"/>
      <c r="C93" s="22"/>
      <c r="D93" s="22"/>
      <c r="E93" s="23"/>
      <c r="G93" s="45">
        <f t="shared" si="1"/>
        <v>0</v>
      </c>
    </row>
    <row r="94" spans="1:7" ht="10.5" customHeight="1">
      <c r="A94" s="44" t="s">
        <v>249</v>
      </c>
      <c r="B94" s="8" t="s">
        <v>250</v>
      </c>
      <c r="C94" s="13" t="s">
        <v>251</v>
      </c>
      <c r="D94" s="10" t="s">
        <v>252</v>
      </c>
      <c r="E94" s="11">
        <v>3548.34</v>
      </c>
      <c r="G94" s="45">
        <f t="shared" si="1"/>
        <v>4612.842000000001</v>
      </c>
    </row>
    <row r="95" spans="1:7" ht="10.5" customHeight="1">
      <c r="A95" s="44" t="s">
        <v>253</v>
      </c>
      <c r="B95" s="8" t="s">
        <v>254</v>
      </c>
      <c r="C95" s="13" t="s">
        <v>255</v>
      </c>
      <c r="D95" s="10" t="s">
        <v>252</v>
      </c>
      <c r="E95" s="11">
        <v>4058.04</v>
      </c>
      <c r="G95" s="45">
        <f t="shared" si="1"/>
        <v>5275.452</v>
      </c>
    </row>
    <row r="96" spans="1:7" ht="10.5" customHeight="1">
      <c r="A96" s="44" t="s">
        <v>256</v>
      </c>
      <c r="B96" s="8" t="s">
        <v>257</v>
      </c>
      <c r="C96" s="13" t="s">
        <v>258</v>
      </c>
      <c r="D96" s="10" t="s">
        <v>259</v>
      </c>
      <c r="E96" s="11">
        <v>3805.86</v>
      </c>
      <c r="G96" s="45">
        <f t="shared" si="1"/>
        <v>4947.618</v>
      </c>
    </row>
    <row r="97" spans="1:7" ht="10.5" customHeight="1">
      <c r="A97" s="44" t="s">
        <v>260</v>
      </c>
      <c r="B97" s="8" t="s">
        <v>261</v>
      </c>
      <c r="C97" s="13" t="s">
        <v>262</v>
      </c>
      <c r="D97" s="10" t="s">
        <v>259</v>
      </c>
      <c r="E97" s="11">
        <v>4321.02</v>
      </c>
      <c r="G97" s="45">
        <f t="shared" si="1"/>
        <v>5617.326000000001</v>
      </c>
    </row>
    <row r="98" spans="1:7" ht="12" customHeight="1">
      <c r="A98" s="43" t="s">
        <v>263</v>
      </c>
      <c r="B98" s="22"/>
      <c r="C98" s="22"/>
      <c r="D98" s="22"/>
      <c r="E98" s="23"/>
      <c r="G98" s="45">
        <f t="shared" si="1"/>
        <v>0</v>
      </c>
    </row>
    <row r="99" spans="1:7" ht="10.5" customHeight="1">
      <c r="A99" s="44" t="s">
        <v>264</v>
      </c>
      <c r="B99" s="8" t="s">
        <v>265</v>
      </c>
      <c r="C99" s="13" t="s">
        <v>266</v>
      </c>
      <c r="D99" s="10" t="s">
        <v>252</v>
      </c>
      <c r="E99" s="11">
        <v>7207.62</v>
      </c>
      <c r="G99" s="45">
        <f t="shared" si="1"/>
        <v>9369.906</v>
      </c>
    </row>
    <row r="100" spans="1:7" ht="10.5" customHeight="1">
      <c r="A100" s="44" t="s">
        <v>267</v>
      </c>
      <c r="B100" s="8" t="s">
        <v>268</v>
      </c>
      <c r="C100" s="13" t="s">
        <v>269</v>
      </c>
      <c r="D100" s="10" t="s">
        <v>252</v>
      </c>
      <c r="E100" s="11">
        <v>7601.62</v>
      </c>
      <c r="G100" s="45">
        <f t="shared" si="1"/>
        <v>9882.106</v>
      </c>
    </row>
    <row r="101" spans="1:7" ht="10.5" customHeight="1">
      <c r="A101" s="44" t="s">
        <v>270</v>
      </c>
      <c r="B101" s="8" t="s">
        <v>271</v>
      </c>
      <c r="C101" s="13" t="s">
        <v>272</v>
      </c>
      <c r="D101" s="10" t="s">
        <v>259</v>
      </c>
      <c r="E101" s="11">
        <v>7372.62</v>
      </c>
      <c r="G101" s="45">
        <f t="shared" si="1"/>
        <v>9584.406</v>
      </c>
    </row>
    <row r="102" spans="1:7" ht="10.5" customHeight="1">
      <c r="A102" s="44" t="s">
        <v>273</v>
      </c>
      <c r="B102" s="8" t="s">
        <v>274</v>
      </c>
      <c r="C102" s="13" t="s">
        <v>275</v>
      </c>
      <c r="D102" s="10" t="s">
        <v>259</v>
      </c>
      <c r="E102" s="11">
        <v>7766.62</v>
      </c>
      <c r="G102" s="45">
        <f t="shared" si="1"/>
        <v>10096.606</v>
      </c>
    </row>
    <row r="103" spans="1:7" ht="12" customHeight="1">
      <c r="A103" s="43" t="s">
        <v>276</v>
      </c>
      <c r="B103" s="22"/>
      <c r="C103" s="22"/>
      <c r="D103" s="22"/>
      <c r="E103" s="23"/>
      <c r="G103" s="45">
        <f t="shared" si="1"/>
        <v>0</v>
      </c>
    </row>
    <row r="104" spans="1:7" ht="9.75" customHeight="1">
      <c r="A104" s="44" t="s">
        <v>277</v>
      </c>
      <c r="B104" s="8" t="s">
        <v>278</v>
      </c>
      <c r="C104" s="13" t="s">
        <v>279</v>
      </c>
      <c r="D104" s="10" t="s">
        <v>280</v>
      </c>
      <c r="E104" s="11">
        <v>2623.8</v>
      </c>
      <c r="G104" s="45">
        <f t="shared" si="1"/>
        <v>3410.9400000000005</v>
      </c>
    </row>
    <row r="105" spans="1:7" ht="10.5" customHeight="1">
      <c r="A105" s="44" t="s">
        <v>281</v>
      </c>
      <c r="B105" s="8" t="s">
        <v>282</v>
      </c>
      <c r="C105" s="13" t="s">
        <v>283</v>
      </c>
      <c r="D105" s="10" t="s">
        <v>284</v>
      </c>
      <c r="E105" s="11">
        <v>2665.2</v>
      </c>
      <c r="G105" s="45">
        <f t="shared" si="1"/>
        <v>3464.7599999999998</v>
      </c>
    </row>
    <row r="106" spans="1:7" ht="10.5" customHeight="1">
      <c r="A106" s="44" t="s">
        <v>285</v>
      </c>
      <c r="B106" s="8" t="s">
        <v>286</v>
      </c>
      <c r="C106" s="13" t="s">
        <v>287</v>
      </c>
      <c r="D106" s="10" t="s">
        <v>288</v>
      </c>
      <c r="E106" s="11">
        <v>2698.62</v>
      </c>
      <c r="G106" s="45">
        <f t="shared" si="1"/>
        <v>3508.206</v>
      </c>
    </row>
    <row r="107" spans="1:7" ht="10.5" customHeight="1">
      <c r="A107" s="44" t="s">
        <v>289</v>
      </c>
      <c r="B107" s="8" t="s">
        <v>290</v>
      </c>
      <c r="C107" s="13" t="s">
        <v>291</v>
      </c>
      <c r="D107" s="10" t="s">
        <v>292</v>
      </c>
      <c r="E107" s="11">
        <v>2739.96</v>
      </c>
      <c r="G107" s="45">
        <f t="shared" si="1"/>
        <v>3561.9480000000003</v>
      </c>
    </row>
    <row r="108" spans="1:7" ht="10.5" customHeight="1">
      <c r="A108" s="44" t="s">
        <v>293</v>
      </c>
      <c r="B108" s="8" t="s">
        <v>294</v>
      </c>
      <c r="C108" s="13" t="s">
        <v>295</v>
      </c>
      <c r="D108" s="10" t="s">
        <v>296</v>
      </c>
      <c r="E108" s="11">
        <v>2771.76</v>
      </c>
      <c r="G108" s="45">
        <f t="shared" si="1"/>
        <v>3603.2880000000005</v>
      </c>
    </row>
    <row r="109" spans="1:7" ht="10.5" customHeight="1">
      <c r="A109" s="44" t="s">
        <v>297</v>
      </c>
      <c r="B109" s="8" t="s">
        <v>298</v>
      </c>
      <c r="C109" s="13" t="s">
        <v>299</v>
      </c>
      <c r="D109" s="10" t="s">
        <v>300</v>
      </c>
      <c r="E109" s="11">
        <v>2954.76</v>
      </c>
      <c r="G109" s="45">
        <f t="shared" si="1"/>
        <v>3841.1880000000006</v>
      </c>
    </row>
    <row r="110" spans="1:7" ht="10.5" customHeight="1">
      <c r="A110" s="44" t="s">
        <v>301</v>
      </c>
      <c r="B110" s="8" t="s">
        <v>302</v>
      </c>
      <c r="C110" s="13" t="s">
        <v>303</v>
      </c>
      <c r="D110" s="10" t="s">
        <v>304</v>
      </c>
      <c r="E110" s="11">
        <v>3029.58</v>
      </c>
      <c r="G110" s="45">
        <f t="shared" si="1"/>
        <v>3938.454</v>
      </c>
    </row>
    <row r="111" spans="1:7" ht="12" customHeight="1">
      <c r="A111" s="43" t="s">
        <v>305</v>
      </c>
      <c r="B111" s="22"/>
      <c r="C111" s="22"/>
      <c r="D111" s="22"/>
      <c r="E111" s="23"/>
      <c r="G111" s="45">
        <f t="shared" si="1"/>
        <v>0</v>
      </c>
    </row>
    <row r="112" spans="1:7" ht="10.5" customHeight="1">
      <c r="A112" s="44" t="s">
        <v>306</v>
      </c>
      <c r="B112" s="8" t="s">
        <v>307</v>
      </c>
      <c r="C112" s="13" t="s">
        <v>308</v>
      </c>
      <c r="D112" s="10" t="s">
        <v>309</v>
      </c>
      <c r="E112" s="11">
        <v>3522.66</v>
      </c>
      <c r="G112" s="45">
        <f t="shared" si="1"/>
        <v>4579.458</v>
      </c>
    </row>
    <row r="113" spans="1:7" ht="10.5" customHeight="1">
      <c r="A113" s="44" t="s">
        <v>310</v>
      </c>
      <c r="B113" s="8" t="s">
        <v>311</v>
      </c>
      <c r="C113" s="13" t="s">
        <v>312</v>
      </c>
      <c r="D113" s="10" t="s">
        <v>313</v>
      </c>
      <c r="E113" s="11">
        <v>3557.94</v>
      </c>
      <c r="G113" s="45">
        <f t="shared" si="1"/>
        <v>4625.322</v>
      </c>
    </row>
    <row r="114" spans="1:7" ht="10.5" customHeight="1">
      <c r="A114" s="44" t="s">
        <v>314</v>
      </c>
      <c r="B114" s="8" t="s">
        <v>315</v>
      </c>
      <c r="C114" s="13" t="s">
        <v>316</v>
      </c>
      <c r="D114" s="10" t="s">
        <v>317</v>
      </c>
      <c r="E114" s="11">
        <v>3601.62</v>
      </c>
      <c r="G114" s="45">
        <f t="shared" si="1"/>
        <v>4682.106</v>
      </c>
    </row>
    <row r="115" spans="1:7" ht="10.5" customHeight="1">
      <c r="A115" s="44" t="s">
        <v>318</v>
      </c>
      <c r="B115" s="8" t="s">
        <v>319</v>
      </c>
      <c r="C115" s="13" t="s">
        <v>320</v>
      </c>
      <c r="D115" s="10" t="s">
        <v>321</v>
      </c>
      <c r="E115" s="11">
        <v>3636.84</v>
      </c>
      <c r="G115" s="45">
        <f t="shared" si="1"/>
        <v>4727.892000000001</v>
      </c>
    </row>
    <row r="116" spans="1:7" ht="9.75" customHeight="1">
      <c r="A116" s="44" t="s">
        <v>322</v>
      </c>
      <c r="B116" s="8" t="s">
        <v>323</v>
      </c>
      <c r="C116" s="13" t="s">
        <v>324</v>
      </c>
      <c r="D116" s="10" t="s">
        <v>325</v>
      </c>
      <c r="E116" s="11">
        <v>5833.08</v>
      </c>
      <c r="G116" s="45">
        <f t="shared" si="1"/>
        <v>7583.004</v>
      </c>
    </row>
    <row r="117" spans="1:7" ht="10.5" customHeight="1">
      <c r="A117" s="44" t="s">
        <v>326</v>
      </c>
      <c r="B117" s="8" t="s">
        <v>327</v>
      </c>
      <c r="C117" s="13" t="s">
        <v>328</v>
      </c>
      <c r="D117" s="10" t="s">
        <v>329</v>
      </c>
      <c r="E117" s="11">
        <v>5876.76</v>
      </c>
      <c r="G117" s="45">
        <f t="shared" si="1"/>
        <v>7639.7880000000005</v>
      </c>
    </row>
    <row r="118" spans="1:7" ht="10.5" customHeight="1">
      <c r="A118" s="44" t="s">
        <v>330</v>
      </c>
      <c r="B118" s="8" t="s">
        <v>331</v>
      </c>
      <c r="C118" s="13" t="s">
        <v>332</v>
      </c>
      <c r="D118" s="10" t="s">
        <v>333</v>
      </c>
      <c r="E118" s="11">
        <v>5910.3</v>
      </c>
      <c r="G118" s="45">
        <f t="shared" si="1"/>
        <v>7683.39</v>
      </c>
    </row>
    <row r="119" spans="1:7" ht="10.5" customHeight="1">
      <c r="A119" s="44" t="s">
        <v>334</v>
      </c>
      <c r="B119" s="8" t="s">
        <v>335</v>
      </c>
      <c r="C119" s="13" t="s">
        <v>336</v>
      </c>
      <c r="D119" s="10" t="s">
        <v>337</v>
      </c>
      <c r="E119" s="11">
        <v>5953.98</v>
      </c>
      <c r="G119" s="45">
        <f t="shared" si="1"/>
        <v>7740.174</v>
      </c>
    </row>
    <row r="120" spans="1:7" ht="10.5" customHeight="1">
      <c r="A120" s="44" t="s">
        <v>338</v>
      </c>
      <c r="B120" s="8" t="s">
        <v>339</v>
      </c>
      <c r="C120" s="13" t="s">
        <v>340</v>
      </c>
      <c r="D120" s="10" t="s">
        <v>341</v>
      </c>
      <c r="E120" s="11">
        <v>3811.5</v>
      </c>
      <c r="G120" s="45">
        <f t="shared" si="1"/>
        <v>4954.95</v>
      </c>
    </row>
    <row r="121" spans="1:7" ht="10.5" customHeight="1">
      <c r="A121" s="44" t="s">
        <v>342</v>
      </c>
      <c r="B121" s="8" t="s">
        <v>343</v>
      </c>
      <c r="C121" s="13" t="s">
        <v>344</v>
      </c>
      <c r="D121" s="10" t="s">
        <v>345</v>
      </c>
      <c r="E121" s="11">
        <v>3855.12</v>
      </c>
      <c r="G121" s="45">
        <f t="shared" si="1"/>
        <v>5011.656</v>
      </c>
    </row>
    <row r="122" spans="1:7" ht="10.5" customHeight="1">
      <c r="A122" s="44" t="s">
        <v>346</v>
      </c>
      <c r="B122" s="8" t="s">
        <v>347</v>
      </c>
      <c r="C122" s="13" t="s">
        <v>348</v>
      </c>
      <c r="D122" s="10" t="s">
        <v>349</v>
      </c>
      <c r="E122" s="11">
        <v>6095.04</v>
      </c>
      <c r="G122" s="45">
        <f t="shared" si="1"/>
        <v>7923.552000000001</v>
      </c>
    </row>
    <row r="123" spans="1:7" ht="10.5" customHeight="1">
      <c r="A123" s="44" t="s">
        <v>350</v>
      </c>
      <c r="B123" s="8" t="s">
        <v>351</v>
      </c>
      <c r="C123" s="13" t="s">
        <v>352</v>
      </c>
      <c r="D123" s="10" t="s">
        <v>353</v>
      </c>
      <c r="E123" s="11">
        <v>6172.26</v>
      </c>
      <c r="G123" s="45">
        <f t="shared" si="1"/>
        <v>8023.938000000001</v>
      </c>
    </row>
    <row r="124" spans="1:7" ht="12" customHeight="1">
      <c r="A124" s="43" t="s">
        <v>354</v>
      </c>
      <c r="B124" s="22"/>
      <c r="C124" s="22"/>
      <c r="D124" s="22"/>
      <c r="E124" s="23"/>
      <c r="G124" s="45">
        <f t="shared" si="1"/>
        <v>0</v>
      </c>
    </row>
    <row r="125" spans="1:7" ht="18" customHeight="1">
      <c r="A125" s="44" t="s">
        <v>355</v>
      </c>
      <c r="B125" s="8" t="s">
        <v>356</v>
      </c>
      <c r="C125" s="13" t="s">
        <v>357</v>
      </c>
      <c r="D125" s="10" t="s">
        <v>358</v>
      </c>
      <c r="E125" s="11">
        <v>3390.6</v>
      </c>
      <c r="G125" s="45">
        <f t="shared" si="1"/>
        <v>4407.78</v>
      </c>
    </row>
    <row r="126" spans="1:7" ht="13.5" customHeight="1">
      <c r="A126" s="50" t="s">
        <v>359</v>
      </c>
      <c r="B126" s="33"/>
      <c r="C126" s="33"/>
      <c r="D126" s="33"/>
      <c r="E126" s="33"/>
      <c r="G126" s="45">
        <f t="shared" si="1"/>
        <v>0</v>
      </c>
    </row>
    <row r="127" spans="1:7" ht="66" customHeight="1">
      <c r="A127" s="42" t="s">
        <v>360</v>
      </c>
      <c r="B127" s="25"/>
      <c r="C127" s="25"/>
      <c r="D127" s="25"/>
      <c r="E127" s="26"/>
      <c r="G127" s="45">
        <f t="shared" si="1"/>
        <v>0</v>
      </c>
    </row>
    <row r="128" spans="1:7" ht="12" customHeight="1">
      <c r="A128" s="43" t="s">
        <v>361</v>
      </c>
      <c r="B128" s="22"/>
      <c r="C128" s="22"/>
      <c r="D128" s="22"/>
      <c r="E128" s="23"/>
      <c r="G128" s="45">
        <f t="shared" si="1"/>
        <v>0</v>
      </c>
    </row>
    <row r="129" spans="1:7" ht="10.5" customHeight="1">
      <c r="A129" s="44" t="s">
        <v>362</v>
      </c>
      <c r="B129" s="8" t="s">
        <v>363</v>
      </c>
      <c r="C129" s="13" t="s">
        <v>364</v>
      </c>
      <c r="D129" s="13" t="s">
        <v>365</v>
      </c>
      <c r="E129" s="11">
        <v>15229.86</v>
      </c>
      <c r="G129" s="45">
        <f t="shared" si="1"/>
        <v>19798.818000000003</v>
      </c>
    </row>
    <row r="130" spans="1:7" ht="10.5" customHeight="1">
      <c r="A130" s="44" t="s">
        <v>366</v>
      </c>
      <c r="B130" s="8" t="s">
        <v>367</v>
      </c>
      <c r="C130" s="13" t="s">
        <v>368</v>
      </c>
      <c r="D130" s="13" t="s">
        <v>365</v>
      </c>
      <c r="E130" s="11">
        <v>17505.84</v>
      </c>
      <c r="G130" s="45">
        <f t="shared" si="1"/>
        <v>22757.592</v>
      </c>
    </row>
    <row r="131" spans="1:7" ht="10.5" customHeight="1">
      <c r="A131" s="44" t="s">
        <v>369</v>
      </c>
      <c r="B131" s="8" t="s">
        <v>370</v>
      </c>
      <c r="C131" s="13" t="s">
        <v>371</v>
      </c>
      <c r="D131" s="10" t="s">
        <v>372</v>
      </c>
      <c r="E131" s="11">
        <v>7655.7</v>
      </c>
      <c r="G131" s="45">
        <f t="shared" si="1"/>
        <v>9952.41</v>
      </c>
    </row>
    <row r="132" spans="1:7" ht="10.5" customHeight="1">
      <c r="A132" s="44" t="s">
        <v>373</v>
      </c>
      <c r="B132" s="8" t="s">
        <v>374</v>
      </c>
      <c r="C132" s="13" t="s">
        <v>375</v>
      </c>
      <c r="D132" s="10" t="s">
        <v>376</v>
      </c>
      <c r="E132" s="11">
        <v>9887.82</v>
      </c>
      <c r="G132" s="45">
        <f t="shared" si="1"/>
        <v>12854.166</v>
      </c>
    </row>
    <row r="133" spans="1:7" ht="10.5" customHeight="1">
      <c r="A133" s="44" t="s">
        <v>377</v>
      </c>
      <c r="B133" s="8" t="s">
        <v>378</v>
      </c>
      <c r="C133" s="13" t="s">
        <v>379</v>
      </c>
      <c r="D133" s="10" t="s">
        <v>380</v>
      </c>
      <c r="E133" s="11">
        <v>15154.62</v>
      </c>
      <c r="G133" s="45">
        <f t="shared" si="1"/>
        <v>19701.006</v>
      </c>
    </row>
    <row r="134" spans="1:7" ht="9.75" customHeight="1">
      <c r="A134" s="44" t="s">
        <v>381</v>
      </c>
      <c r="B134" s="8" t="s">
        <v>382</v>
      </c>
      <c r="C134" s="13" t="s">
        <v>383</v>
      </c>
      <c r="D134" s="10" t="s">
        <v>384</v>
      </c>
      <c r="E134" s="11">
        <v>23562.66</v>
      </c>
      <c r="G134" s="45">
        <f t="shared" si="1"/>
        <v>30631.458000000002</v>
      </c>
    </row>
    <row r="135" spans="1:7" ht="10.5" customHeight="1">
      <c r="A135" s="44" t="s">
        <v>385</v>
      </c>
      <c r="B135" s="8" t="s">
        <v>386</v>
      </c>
      <c r="C135" s="13" t="s">
        <v>387</v>
      </c>
      <c r="D135" s="10" t="s">
        <v>384</v>
      </c>
      <c r="E135" s="11">
        <v>22321.2</v>
      </c>
      <c r="G135" s="45">
        <f aca="true" t="shared" si="2" ref="G135:G198">E135*1.3</f>
        <v>29017.56</v>
      </c>
    </row>
    <row r="136" spans="1:7" ht="10.5" customHeight="1">
      <c r="A136" s="44" t="s">
        <v>388</v>
      </c>
      <c r="B136" s="8" t="s">
        <v>389</v>
      </c>
      <c r="C136" s="13" t="s">
        <v>390</v>
      </c>
      <c r="D136" s="10" t="s">
        <v>321</v>
      </c>
      <c r="E136" s="11">
        <v>3843.54</v>
      </c>
      <c r="G136" s="45">
        <f t="shared" si="2"/>
        <v>4996.602</v>
      </c>
    </row>
    <row r="137" spans="1:7" ht="10.5" customHeight="1">
      <c r="A137" s="44" t="s">
        <v>391</v>
      </c>
      <c r="B137" s="8" t="s">
        <v>392</v>
      </c>
      <c r="C137" s="13" t="s">
        <v>393</v>
      </c>
      <c r="D137" s="10" t="s">
        <v>337</v>
      </c>
      <c r="E137" s="11">
        <v>6144.6</v>
      </c>
      <c r="G137" s="45">
        <f t="shared" si="2"/>
        <v>7987.9800000000005</v>
      </c>
    </row>
    <row r="138" spans="1:7" ht="12" customHeight="1">
      <c r="A138" s="43" t="s">
        <v>354</v>
      </c>
      <c r="B138" s="22"/>
      <c r="C138" s="22"/>
      <c r="D138" s="22"/>
      <c r="E138" s="23"/>
      <c r="G138" s="45">
        <f t="shared" si="2"/>
        <v>0</v>
      </c>
    </row>
    <row r="139" spans="1:7" ht="10.5" customHeight="1">
      <c r="A139" s="44" t="s">
        <v>394</v>
      </c>
      <c r="B139" s="8" t="s">
        <v>395</v>
      </c>
      <c r="C139" s="13" t="s">
        <v>396</v>
      </c>
      <c r="D139" s="10" t="s">
        <v>397</v>
      </c>
      <c r="E139" s="11">
        <v>3987.72</v>
      </c>
      <c r="G139" s="45">
        <f t="shared" si="2"/>
        <v>5184.036</v>
      </c>
    </row>
    <row r="140" spans="1:7" ht="10.5" customHeight="1">
      <c r="A140" s="44" t="s">
        <v>398</v>
      </c>
      <c r="B140" s="8" t="s">
        <v>395</v>
      </c>
      <c r="C140" s="13" t="s">
        <v>399</v>
      </c>
      <c r="D140" s="10" t="s">
        <v>400</v>
      </c>
      <c r="E140" s="11">
        <v>4508.16</v>
      </c>
      <c r="G140" s="45">
        <f t="shared" si="2"/>
        <v>5860.608</v>
      </c>
    </row>
    <row r="141" spans="1:7" ht="10.5" customHeight="1">
      <c r="A141" s="44" t="s">
        <v>401</v>
      </c>
      <c r="B141" s="8" t="s">
        <v>402</v>
      </c>
      <c r="C141" s="13" t="s">
        <v>403</v>
      </c>
      <c r="D141" s="10" t="s">
        <v>404</v>
      </c>
      <c r="E141" s="11">
        <v>4815.36</v>
      </c>
      <c r="G141" s="45">
        <f t="shared" si="2"/>
        <v>6259.968</v>
      </c>
    </row>
    <row r="142" spans="1:7" ht="10.5" customHeight="1">
      <c r="A142" s="44" t="s">
        <v>405</v>
      </c>
      <c r="B142" s="8" t="s">
        <v>395</v>
      </c>
      <c r="C142" s="13" t="s">
        <v>406</v>
      </c>
      <c r="D142" s="10" t="s">
        <v>400</v>
      </c>
      <c r="E142" s="11">
        <v>4827.9</v>
      </c>
      <c r="G142" s="45">
        <f t="shared" si="2"/>
        <v>6276.2699999999995</v>
      </c>
    </row>
    <row r="143" spans="1:7" ht="12" customHeight="1">
      <c r="A143" s="43" t="s">
        <v>407</v>
      </c>
      <c r="B143" s="22"/>
      <c r="C143" s="22"/>
      <c r="D143" s="22"/>
      <c r="E143" s="23"/>
      <c r="G143" s="45">
        <f t="shared" si="2"/>
        <v>0</v>
      </c>
    </row>
    <row r="144" spans="1:7" ht="10.5" customHeight="1">
      <c r="A144" s="44" t="s">
        <v>408</v>
      </c>
      <c r="B144" s="30" t="s">
        <v>409</v>
      </c>
      <c r="C144" s="32"/>
      <c r="D144" s="10" t="s">
        <v>410</v>
      </c>
      <c r="E144" s="11">
        <v>2044.02</v>
      </c>
      <c r="G144" s="45">
        <f t="shared" si="2"/>
        <v>2657.226</v>
      </c>
    </row>
    <row r="145" spans="1:7" ht="10.5" customHeight="1">
      <c r="A145" s="44" t="s">
        <v>411</v>
      </c>
      <c r="B145" s="30" t="s">
        <v>412</v>
      </c>
      <c r="C145" s="32"/>
      <c r="D145" s="10" t="s">
        <v>410</v>
      </c>
      <c r="E145" s="11">
        <v>2037.78</v>
      </c>
      <c r="G145" s="45">
        <f t="shared" si="2"/>
        <v>2649.114</v>
      </c>
    </row>
    <row r="146" spans="1:7" ht="10.5" customHeight="1">
      <c r="A146" s="44" t="s">
        <v>413</v>
      </c>
      <c r="B146" s="30" t="s">
        <v>414</v>
      </c>
      <c r="C146" s="32"/>
      <c r="D146" s="10" t="s">
        <v>415</v>
      </c>
      <c r="E146" s="11">
        <v>257.1</v>
      </c>
      <c r="G146" s="45">
        <f t="shared" si="2"/>
        <v>334.23</v>
      </c>
    </row>
    <row r="147" spans="1:7" ht="9.75" customHeight="1">
      <c r="A147" s="44" t="s">
        <v>416</v>
      </c>
      <c r="B147" s="30" t="s">
        <v>417</v>
      </c>
      <c r="C147" s="31"/>
      <c r="D147" s="32"/>
      <c r="E147" s="11">
        <v>1230.9</v>
      </c>
      <c r="G147" s="45">
        <f t="shared" si="2"/>
        <v>1600.17</v>
      </c>
    </row>
    <row r="148" spans="1:7" ht="10.5" customHeight="1">
      <c r="A148" s="44" t="s">
        <v>418</v>
      </c>
      <c r="B148" s="30" t="s">
        <v>419</v>
      </c>
      <c r="C148" s="31"/>
      <c r="D148" s="32"/>
      <c r="E148" s="11">
        <v>297.24</v>
      </c>
      <c r="G148" s="45">
        <f t="shared" si="2"/>
        <v>386.41200000000003</v>
      </c>
    </row>
    <row r="149" spans="1:7" ht="12" customHeight="1">
      <c r="A149" s="43" t="s">
        <v>420</v>
      </c>
      <c r="B149" s="22"/>
      <c r="C149" s="22"/>
      <c r="D149" s="22"/>
      <c r="E149" s="23"/>
      <c r="G149" s="45">
        <f t="shared" si="2"/>
        <v>0</v>
      </c>
    </row>
    <row r="150" spans="1:7" ht="10.5" customHeight="1">
      <c r="A150" s="44" t="s">
        <v>421</v>
      </c>
      <c r="B150" s="30" t="s">
        <v>422</v>
      </c>
      <c r="C150" s="31"/>
      <c r="D150" s="32"/>
      <c r="E150" s="11">
        <v>204</v>
      </c>
      <c r="G150" s="45">
        <f t="shared" si="2"/>
        <v>265.2</v>
      </c>
    </row>
    <row r="151" spans="1:7" ht="10.5" customHeight="1">
      <c r="A151" s="44" t="s">
        <v>423</v>
      </c>
      <c r="B151" s="30" t="s">
        <v>424</v>
      </c>
      <c r="C151" s="31"/>
      <c r="D151" s="32"/>
      <c r="E151" s="11">
        <v>856.68</v>
      </c>
      <c r="G151" s="45">
        <f t="shared" si="2"/>
        <v>1113.684</v>
      </c>
    </row>
    <row r="152" spans="1:7" ht="10.5" customHeight="1">
      <c r="A152" s="44" t="s">
        <v>425</v>
      </c>
      <c r="B152" s="30" t="s">
        <v>426</v>
      </c>
      <c r="C152" s="31"/>
      <c r="D152" s="32"/>
      <c r="E152" s="13" t="s">
        <v>427</v>
      </c>
      <c r="G152" s="45" t="e">
        <f t="shared" si="2"/>
        <v>#VALUE!</v>
      </c>
    </row>
    <row r="153" spans="1:7" ht="10.5" customHeight="1">
      <c r="A153" s="44" t="s">
        <v>428</v>
      </c>
      <c r="B153" s="30" t="s">
        <v>429</v>
      </c>
      <c r="C153" s="31"/>
      <c r="D153" s="32"/>
      <c r="E153" s="13" t="s">
        <v>427</v>
      </c>
      <c r="G153" s="45" t="e">
        <f t="shared" si="2"/>
        <v>#VALUE!</v>
      </c>
    </row>
    <row r="154" spans="1:7" ht="13.5" customHeight="1">
      <c r="A154" s="50" t="s">
        <v>430</v>
      </c>
      <c r="B154" s="33"/>
      <c r="C154" s="33"/>
      <c r="D154" s="33"/>
      <c r="E154" s="33"/>
      <c r="G154" s="45">
        <f t="shared" si="2"/>
        <v>0</v>
      </c>
    </row>
    <row r="155" spans="1:7" ht="54.75" customHeight="1">
      <c r="A155" s="42" t="s">
        <v>431</v>
      </c>
      <c r="B155" s="25"/>
      <c r="C155" s="25"/>
      <c r="D155" s="25"/>
      <c r="E155" s="26"/>
      <c r="G155" s="45">
        <f t="shared" si="2"/>
        <v>0</v>
      </c>
    </row>
    <row r="156" spans="1:7" ht="10.5" customHeight="1">
      <c r="A156" s="44" t="s">
        <v>432</v>
      </c>
      <c r="B156" s="8" t="s">
        <v>433</v>
      </c>
      <c r="C156" s="13" t="s">
        <v>434</v>
      </c>
      <c r="D156" s="10" t="s">
        <v>435</v>
      </c>
      <c r="E156" s="11">
        <v>5262.84</v>
      </c>
      <c r="G156" s="45">
        <f t="shared" si="2"/>
        <v>6841.692</v>
      </c>
    </row>
    <row r="157" spans="1:7" ht="10.5" customHeight="1">
      <c r="A157" s="44" t="s">
        <v>436</v>
      </c>
      <c r="B157" s="8" t="s">
        <v>433</v>
      </c>
      <c r="C157" s="13" t="s">
        <v>437</v>
      </c>
      <c r="D157" s="10" t="s">
        <v>438</v>
      </c>
      <c r="E157" s="11">
        <v>5310.72</v>
      </c>
      <c r="G157" s="45">
        <f t="shared" si="2"/>
        <v>6903.936000000001</v>
      </c>
    </row>
    <row r="158" spans="1:7" ht="10.5" customHeight="1">
      <c r="A158" s="44" t="s">
        <v>439</v>
      </c>
      <c r="B158" s="8" t="s">
        <v>433</v>
      </c>
      <c r="C158" s="13" t="s">
        <v>440</v>
      </c>
      <c r="D158" s="10" t="s">
        <v>441</v>
      </c>
      <c r="E158" s="11">
        <v>5358.6</v>
      </c>
      <c r="G158" s="45">
        <f t="shared" si="2"/>
        <v>6966.18</v>
      </c>
    </row>
    <row r="159" spans="1:7" ht="10.5" customHeight="1">
      <c r="A159" s="44" t="s">
        <v>442</v>
      </c>
      <c r="B159" s="8" t="s">
        <v>443</v>
      </c>
      <c r="C159" s="13" t="s">
        <v>444</v>
      </c>
      <c r="D159" s="10" t="s">
        <v>445</v>
      </c>
      <c r="E159" s="11">
        <v>4968.12</v>
      </c>
      <c r="G159" s="45">
        <f t="shared" si="2"/>
        <v>6458.5560000000005</v>
      </c>
    </row>
    <row r="160" spans="1:7" ht="10.5" customHeight="1">
      <c r="A160" s="44" t="s">
        <v>446</v>
      </c>
      <c r="B160" s="8" t="s">
        <v>443</v>
      </c>
      <c r="C160" s="13" t="s">
        <v>447</v>
      </c>
      <c r="D160" s="10" t="s">
        <v>448</v>
      </c>
      <c r="E160" s="11">
        <v>5016</v>
      </c>
      <c r="G160" s="45">
        <f t="shared" si="2"/>
        <v>6520.8</v>
      </c>
    </row>
    <row r="161" spans="1:7" ht="10.5" customHeight="1">
      <c r="A161" s="44" t="s">
        <v>449</v>
      </c>
      <c r="B161" s="8" t="s">
        <v>443</v>
      </c>
      <c r="C161" s="13" t="s">
        <v>450</v>
      </c>
      <c r="D161" s="10" t="s">
        <v>252</v>
      </c>
      <c r="E161" s="11">
        <v>5063.88</v>
      </c>
      <c r="G161" s="45">
        <f t="shared" si="2"/>
        <v>6583.044000000001</v>
      </c>
    </row>
    <row r="162" spans="1:7" ht="10.5" customHeight="1">
      <c r="A162" s="44" t="s">
        <v>451</v>
      </c>
      <c r="B162" s="8" t="s">
        <v>452</v>
      </c>
      <c r="C162" s="13" t="s">
        <v>453</v>
      </c>
      <c r="D162" s="10" t="s">
        <v>445</v>
      </c>
      <c r="E162" s="11">
        <v>5607.66</v>
      </c>
      <c r="G162" s="45">
        <f t="shared" si="2"/>
        <v>7289.958</v>
      </c>
    </row>
    <row r="163" spans="1:7" ht="10.5" customHeight="1">
      <c r="A163" s="44" t="s">
        <v>454</v>
      </c>
      <c r="B163" s="8" t="s">
        <v>452</v>
      </c>
      <c r="C163" s="13" t="s">
        <v>455</v>
      </c>
      <c r="D163" s="10" t="s">
        <v>448</v>
      </c>
      <c r="E163" s="11">
        <v>5655.54</v>
      </c>
      <c r="G163" s="45">
        <f t="shared" si="2"/>
        <v>7352.202</v>
      </c>
    </row>
    <row r="164" spans="1:7" ht="10.5" customHeight="1">
      <c r="A164" s="44" t="s">
        <v>456</v>
      </c>
      <c r="B164" s="8" t="s">
        <v>452</v>
      </c>
      <c r="C164" s="13" t="s">
        <v>457</v>
      </c>
      <c r="D164" s="10" t="s">
        <v>252</v>
      </c>
      <c r="E164" s="11">
        <v>5703.42</v>
      </c>
      <c r="G164" s="45">
        <f t="shared" si="2"/>
        <v>7414.446</v>
      </c>
    </row>
    <row r="165" spans="1:7" ht="9.75" customHeight="1">
      <c r="A165" s="44" t="s">
        <v>458</v>
      </c>
      <c r="B165" s="8" t="s">
        <v>459</v>
      </c>
      <c r="C165" s="13" t="s">
        <v>460</v>
      </c>
      <c r="D165" s="10" t="s">
        <v>461</v>
      </c>
      <c r="E165" s="11">
        <v>6347.52</v>
      </c>
      <c r="G165" s="45">
        <f t="shared" si="2"/>
        <v>8251.776000000002</v>
      </c>
    </row>
    <row r="166" spans="1:7" ht="10.5" customHeight="1">
      <c r="A166" s="44" t="s">
        <v>462</v>
      </c>
      <c r="B166" s="8" t="s">
        <v>459</v>
      </c>
      <c r="C166" s="13" t="s">
        <v>463</v>
      </c>
      <c r="D166" s="10" t="s">
        <v>464</v>
      </c>
      <c r="E166" s="11">
        <v>6395.4</v>
      </c>
      <c r="G166" s="45">
        <f t="shared" si="2"/>
        <v>8314.02</v>
      </c>
    </row>
    <row r="167" spans="1:7" ht="10.5" customHeight="1">
      <c r="A167" s="44" t="s">
        <v>465</v>
      </c>
      <c r="B167" s="8" t="s">
        <v>459</v>
      </c>
      <c r="C167" s="13" t="s">
        <v>466</v>
      </c>
      <c r="D167" s="10" t="s">
        <v>467</v>
      </c>
      <c r="E167" s="11">
        <v>6443.28</v>
      </c>
      <c r="G167" s="45">
        <f t="shared" si="2"/>
        <v>8376.264</v>
      </c>
    </row>
    <row r="168" spans="1:7" ht="10.5" customHeight="1">
      <c r="A168" s="44" t="s">
        <v>468</v>
      </c>
      <c r="B168" s="8" t="s">
        <v>469</v>
      </c>
      <c r="C168" s="13" t="s">
        <v>470</v>
      </c>
      <c r="D168" s="10" t="s">
        <v>461</v>
      </c>
      <c r="E168" s="11">
        <v>7187.7</v>
      </c>
      <c r="G168" s="45">
        <f t="shared" si="2"/>
        <v>9344.01</v>
      </c>
    </row>
    <row r="169" spans="1:7" ht="10.5" customHeight="1">
      <c r="A169" s="44" t="s">
        <v>471</v>
      </c>
      <c r="B169" s="8" t="s">
        <v>469</v>
      </c>
      <c r="C169" s="13" t="s">
        <v>472</v>
      </c>
      <c r="D169" s="10" t="s">
        <v>464</v>
      </c>
      <c r="E169" s="11">
        <v>7235.58</v>
      </c>
      <c r="G169" s="45">
        <f t="shared" si="2"/>
        <v>9406.254</v>
      </c>
    </row>
    <row r="170" spans="1:7" ht="10.5" customHeight="1">
      <c r="A170" s="44" t="s">
        <v>473</v>
      </c>
      <c r="B170" s="8" t="s">
        <v>469</v>
      </c>
      <c r="C170" s="13" t="s">
        <v>474</v>
      </c>
      <c r="D170" s="10" t="s">
        <v>467</v>
      </c>
      <c r="E170" s="11">
        <v>7283.46</v>
      </c>
      <c r="G170" s="45">
        <f t="shared" si="2"/>
        <v>9468.498</v>
      </c>
    </row>
    <row r="171" spans="1:7" ht="10.5" customHeight="1">
      <c r="A171" s="44" t="s">
        <v>475</v>
      </c>
      <c r="B171" s="8" t="s">
        <v>476</v>
      </c>
      <c r="C171" s="13" t="s">
        <v>477</v>
      </c>
      <c r="D171" s="10" t="s">
        <v>478</v>
      </c>
      <c r="E171" s="11">
        <v>1631.04</v>
      </c>
      <c r="G171" s="45">
        <f t="shared" si="2"/>
        <v>2120.352</v>
      </c>
    </row>
    <row r="172" spans="1:7" ht="10.5" customHeight="1">
      <c r="A172" s="44" t="s">
        <v>479</v>
      </c>
      <c r="B172" s="8" t="s">
        <v>476</v>
      </c>
      <c r="C172" s="13" t="s">
        <v>480</v>
      </c>
      <c r="D172" s="10" t="s">
        <v>481</v>
      </c>
      <c r="E172" s="11">
        <v>1649.04</v>
      </c>
      <c r="G172" s="45">
        <f t="shared" si="2"/>
        <v>2143.752</v>
      </c>
    </row>
    <row r="173" spans="1:7" ht="10.5" customHeight="1">
      <c r="A173" s="44" t="s">
        <v>482</v>
      </c>
      <c r="B173" s="8" t="s">
        <v>476</v>
      </c>
      <c r="C173" s="13" t="s">
        <v>483</v>
      </c>
      <c r="D173" s="10" t="s">
        <v>484</v>
      </c>
      <c r="E173" s="11">
        <v>1666.98</v>
      </c>
      <c r="G173" s="45">
        <f t="shared" si="2"/>
        <v>2167.074</v>
      </c>
    </row>
    <row r="174" spans="1:7" ht="10.5" customHeight="1">
      <c r="A174" s="44" t="s">
        <v>485</v>
      </c>
      <c r="B174" s="8" t="s">
        <v>486</v>
      </c>
      <c r="C174" s="13" t="s">
        <v>487</v>
      </c>
      <c r="D174" s="10" t="s">
        <v>488</v>
      </c>
      <c r="E174" s="11">
        <v>2095.02</v>
      </c>
      <c r="G174" s="45">
        <f t="shared" si="2"/>
        <v>2723.5260000000003</v>
      </c>
    </row>
    <row r="175" spans="1:7" ht="10.5" customHeight="1">
      <c r="A175" s="44" t="s">
        <v>489</v>
      </c>
      <c r="B175" s="8" t="s">
        <v>486</v>
      </c>
      <c r="C175" s="13" t="s">
        <v>490</v>
      </c>
      <c r="D175" s="10" t="s">
        <v>491</v>
      </c>
      <c r="E175" s="11">
        <v>2113.02</v>
      </c>
      <c r="G175" s="45">
        <f t="shared" si="2"/>
        <v>2746.926</v>
      </c>
    </row>
    <row r="176" spans="1:7" ht="10.5" customHeight="1">
      <c r="A176" s="44" t="s">
        <v>492</v>
      </c>
      <c r="B176" s="8" t="s">
        <v>486</v>
      </c>
      <c r="C176" s="13" t="s">
        <v>493</v>
      </c>
      <c r="D176" s="10" t="s">
        <v>494</v>
      </c>
      <c r="E176" s="11">
        <v>2130.96</v>
      </c>
      <c r="G176" s="45">
        <f t="shared" si="2"/>
        <v>2770.248</v>
      </c>
    </row>
    <row r="177" spans="1:7" ht="9.75" customHeight="1">
      <c r="A177" s="44" t="s">
        <v>495</v>
      </c>
      <c r="B177" s="15" t="s">
        <v>496</v>
      </c>
      <c r="C177" s="13" t="s">
        <v>497</v>
      </c>
      <c r="D177" s="10" t="s">
        <v>498</v>
      </c>
      <c r="E177" s="11">
        <v>953.88</v>
      </c>
      <c r="G177" s="45">
        <f t="shared" si="2"/>
        <v>1240.044</v>
      </c>
    </row>
    <row r="178" spans="1:7" ht="10.5" customHeight="1">
      <c r="A178" s="44" t="s">
        <v>499</v>
      </c>
      <c r="B178" s="15" t="s">
        <v>496</v>
      </c>
      <c r="C178" s="13" t="s">
        <v>500</v>
      </c>
      <c r="D178" s="10" t="s">
        <v>501</v>
      </c>
      <c r="E178" s="11">
        <v>971.88</v>
      </c>
      <c r="G178" s="45">
        <f t="shared" si="2"/>
        <v>1263.444</v>
      </c>
    </row>
    <row r="179" spans="1:7" ht="10.5" customHeight="1">
      <c r="A179" s="44" t="s">
        <v>502</v>
      </c>
      <c r="B179" s="15" t="s">
        <v>496</v>
      </c>
      <c r="C179" s="13" t="s">
        <v>503</v>
      </c>
      <c r="D179" s="10" t="s">
        <v>504</v>
      </c>
      <c r="E179" s="11">
        <v>989.82</v>
      </c>
      <c r="G179" s="45">
        <f t="shared" si="2"/>
        <v>1286.766</v>
      </c>
    </row>
    <row r="180" spans="1:7" ht="13.5" customHeight="1">
      <c r="A180" s="50" t="s">
        <v>505</v>
      </c>
      <c r="B180" s="33"/>
      <c r="C180" s="33"/>
      <c r="D180" s="33"/>
      <c r="E180" s="33"/>
      <c r="G180" s="45">
        <f t="shared" si="2"/>
        <v>0</v>
      </c>
    </row>
    <row r="181" spans="1:7" ht="54.75" customHeight="1">
      <c r="A181" s="42" t="s">
        <v>506</v>
      </c>
      <c r="B181" s="25"/>
      <c r="C181" s="25"/>
      <c r="D181" s="25"/>
      <c r="E181" s="26"/>
      <c r="G181" s="45">
        <f t="shared" si="2"/>
        <v>0</v>
      </c>
    </row>
    <row r="182" spans="1:7" ht="10.5" customHeight="1">
      <c r="A182" s="44" t="s">
        <v>507</v>
      </c>
      <c r="B182" s="8" t="s">
        <v>508</v>
      </c>
      <c r="C182" s="13" t="s">
        <v>509</v>
      </c>
      <c r="D182" s="10" t="s">
        <v>510</v>
      </c>
      <c r="E182" s="11">
        <v>7877.52</v>
      </c>
      <c r="G182" s="45">
        <f t="shared" si="2"/>
        <v>10240.776000000002</v>
      </c>
    </row>
    <row r="183" spans="1:7" ht="10.5" customHeight="1">
      <c r="A183" s="44" t="s">
        <v>511</v>
      </c>
      <c r="B183" s="8" t="s">
        <v>512</v>
      </c>
      <c r="C183" s="13" t="s">
        <v>513</v>
      </c>
      <c r="D183" s="10" t="s">
        <v>514</v>
      </c>
      <c r="E183" s="11">
        <v>10108.98</v>
      </c>
      <c r="G183" s="45">
        <f t="shared" si="2"/>
        <v>13141.673999999999</v>
      </c>
    </row>
    <row r="184" spans="1:7" ht="10.5" customHeight="1">
      <c r="A184" s="44" t="s">
        <v>515</v>
      </c>
      <c r="B184" s="8" t="s">
        <v>516</v>
      </c>
      <c r="C184" s="13" t="s">
        <v>517</v>
      </c>
      <c r="D184" s="10" t="s">
        <v>510</v>
      </c>
      <c r="E184" s="11">
        <v>8163.06</v>
      </c>
      <c r="G184" s="45">
        <f t="shared" si="2"/>
        <v>10611.978000000001</v>
      </c>
    </row>
    <row r="185" spans="1:7" ht="10.5" customHeight="1">
      <c r="A185" s="44" t="s">
        <v>518</v>
      </c>
      <c r="B185" s="8" t="s">
        <v>519</v>
      </c>
      <c r="C185" s="13" t="s">
        <v>520</v>
      </c>
      <c r="D185" s="10" t="s">
        <v>521</v>
      </c>
      <c r="E185" s="11">
        <v>7200.78</v>
      </c>
      <c r="G185" s="45">
        <f t="shared" si="2"/>
        <v>9361.014</v>
      </c>
    </row>
    <row r="186" spans="1:7" ht="10.5" customHeight="1">
      <c r="A186" s="44" t="s">
        <v>522</v>
      </c>
      <c r="B186" s="8" t="s">
        <v>523</v>
      </c>
      <c r="C186" s="13" t="s">
        <v>524</v>
      </c>
      <c r="D186" s="10" t="s">
        <v>525</v>
      </c>
      <c r="E186" s="11">
        <v>3639.84</v>
      </c>
      <c r="G186" s="45">
        <f t="shared" si="2"/>
        <v>4731.792</v>
      </c>
    </row>
    <row r="187" spans="1:7" ht="10.5" customHeight="1">
      <c r="A187" s="44" t="s">
        <v>526</v>
      </c>
      <c r="B187" s="8" t="s">
        <v>527</v>
      </c>
      <c r="C187" s="13" t="s">
        <v>528</v>
      </c>
      <c r="D187" s="10" t="s">
        <v>529</v>
      </c>
      <c r="E187" s="11">
        <v>3520.8</v>
      </c>
      <c r="G187" s="45">
        <f t="shared" si="2"/>
        <v>4577.04</v>
      </c>
    </row>
    <row r="188" spans="1:7" ht="9.75" customHeight="1">
      <c r="A188" s="44" t="s">
        <v>530</v>
      </c>
      <c r="B188" s="8" t="s">
        <v>531</v>
      </c>
      <c r="C188" s="13" t="s">
        <v>532</v>
      </c>
      <c r="D188" s="10" t="s">
        <v>529</v>
      </c>
      <c r="E188" s="11">
        <v>6134.46</v>
      </c>
      <c r="G188" s="45">
        <f t="shared" si="2"/>
        <v>7974.798000000001</v>
      </c>
    </row>
    <row r="189" spans="1:7" ht="10.5" customHeight="1">
      <c r="A189" s="44" t="s">
        <v>533</v>
      </c>
      <c r="B189" s="8" t="s">
        <v>534</v>
      </c>
      <c r="C189" s="13" t="s">
        <v>535</v>
      </c>
      <c r="D189" s="10" t="s">
        <v>536</v>
      </c>
      <c r="E189" s="11">
        <v>19839.3</v>
      </c>
      <c r="G189" s="45">
        <f t="shared" si="2"/>
        <v>25791.09</v>
      </c>
    </row>
    <row r="190" spans="1:7" ht="10.5" customHeight="1">
      <c r="A190" s="44" t="s">
        <v>537</v>
      </c>
      <c r="B190" s="8" t="s">
        <v>538</v>
      </c>
      <c r="C190" s="13" t="s">
        <v>539</v>
      </c>
      <c r="D190" s="10" t="s">
        <v>540</v>
      </c>
      <c r="E190" s="11">
        <v>6532.92</v>
      </c>
      <c r="G190" s="45">
        <f t="shared" si="2"/>
        <v>8492.796</v>
      </c>
    </row>
    <row r="191" spans="1:7" ht="13.5" customHeight="1">
      <c r="A191" s="50" t="s">
        <v>541</v>
      </c>
      <c r="B191" s="33"/>
      <c r="C191" s="33"/>
      <c r="D191" s="33"/>
      <c r="E191" s="33"/>
      <c r="G191" s="45">
        <f t="shared" si="2"/>
        <v>0</v>
      </c>
    </row>
    <row r="192" spans="1:7" ht="54.75" customHeight="1">
      <c r="A192" s="42" t="s">
        <v>542</v>
      </c>
      <c r="B192" s="25"/>
      <c r="C192" s="25"/>
      <c r="D192" s="25"/>
      <c r="E192" s="26"/>
      <c r="G192" s="45">
        <f t="shared" si="2"/>
        <v>0</v>
      </c>
    </row>
    <row r="193" spans="1:7" ht="12" customHeight="1">
      <c r="A193" s="43" t="s">
        <v>543</v>
      </c>
      <c r="B193" s="22"/>
      <c r="C193" s="22"/>
      <c r="D193" s="22"/>
      <c r="E193" s="23"/>
      <c r="G193" s="45">
        <f t="shared" si="2"/>
        <v>0</v>
      </c>
    </row>
    <row r="194" spans="1:7" ht="10.5" customHeight="1">
      <c r="A194" s="44" t="s">
        <v>544</v>
      </c>
      <c r="B194" s="8" t="s">
        <v>545</v>
      </c>
      <c r="C194" s="13" t="s">
        <v>546</v>
      </c>
      <c r="D194" s="10" t="s">
        <v>547</v>
      </c>
      <c r="E194" s="11">
        <v>6489.48</v>
      </c>
      <c r="G194" s="45">
        <f t="shared" si="2"/>
        <v>8436.324</v>
      </c>
    </row>
    <row r="195" spans="1:7" ht="10.5" customHeight="1">
      <c r="A195" s="44" t="s">
        <v>548</v>
      </c>
      <c r="B195" s="8" t="s">
        <v>549</v>
      </c>
      <c r="C195" s="13" t="s">
        <v>550</v>
      </c>
      <c r="D195" s="10" t="s">
        <v>551</v>
      </c>
      <c r="E195" s="11">
        <v>8107.14</v>
      </c>
      <c r="G195" s="45">
        <f t="shared" si="2"/>
        <v>10539.282000000001</v>
      </c>
    </row>
    <row r="196" spans="1:7" ht="10.5" customHeight="1">
      <c r="A196" s="44" t="s">
        <v>552</v>
      </c>
      <c r="B196" s="8" t="s">
        <v>553</v>
      </c>
      <c r="C196" s="13" t="s">
        <v>554</v>
      </c>
      <c r="D196" s="10" t="s">
        <v>547</v>
      </c>
      <c r="E196" s="11">
        <v>12025.86</v>
      </c>
      <c r="G196" s="45">
        <f t="shared" si="2"/>
        <v>15633.618</v>
      </c>
    </row>
    <row r="197" spans="1:7" ht="10.5" customHeight="1">
      <c r="A197" s="44" t="s">
        <v>555</v>
      </c>
      <c r="B197" s="8" t="s">
        <v>556</v>
      </c>
      <c r="C197" s="13" t="s">
        <v>557</v>
      </c>
      <c r="D197" s="10" t="s">
        <v>551</v>
      </c>
      <c r="E197" s="11">
        <v>15374.04</v>
      </c>
      <c r="G197" s="45">
        <f t="shared" si="2"/>
        <v>19986.252</v>
      </c>
    </row>
    <row r="198" spans="1:7" ht="12" customHeight="1">
      <c r="A198" s="43" t="s">
        <v>558</v>
      </c>
      <c r="B198" s="22"/>
      <c r="C198" s="22"/>
      <c r="D198" s="22"/>
      <c r="E198" s="23"/>
      <c r="G198" s="45">
        <f t="shared" si="2"/>
        <v>0</v>
      </c>
    </row>
    <row r="199" spans="1:7" ht="10.5" customHeight="1">
      <c r="A199" s="51" t="s">
        <v>559</v>
      </c>
      <c r="B199" s="16" t="s">
        <v>560</v>
      </c>
      <c r="C199" s="17" t="s">
        <v>561</v>
      </c>
      <c r="D199" s="18" t="s">
        <v>562</v>
      </c>
      <c r="E199" s="11">
        <v>1567.5</v>
      </c>
      <c r="G199" s="45">
        <f aca="true" t="shared" si="3" ref="G199:G211">E199*1.3</f>
        <v>2037.75</v>
      </c>
    </row>
    <row r="200" spans="1:7" ht="10.5" customHeight="1">
      <c r="A200" s="44" t="s">
        <v>563</v>
      </c>
      <c r="B200" s="8" t="s">
        <v>564</v>
      </c>
      <c r="C200" s="13" t="s">
        <v>565</v>
      </c>
      <c r="D200" s="10" t="s">
        <v>566</v>
      </c>
      <c r="E200" s="11">
        <v>1968.78</v>
      </c>
      <c r="G200" s="45">
        <f t="shared" si="3"/>
        <v>2559.414</v>
      </c>
    </row>
    <row r="201" spans="1:7" ht="10.5" customHeight="1">
      <c r="A201" s="44" t="s">
        <v>567</v>
      </c>
      <c r="B201" s="8" t="s">
        <v>568</v>
      </c>
      <c r="C201" s="13" t="s">
        <v>569</v>
      </c>
      <c r="D201" s="10" t="s">
        <v>570</v>
      </c>
      <c r="E201" s="11">
        <v>5724.54</v>
      </c>
      <c r="G201" s="45">
        <f t="shared" si="3"/>
        <v>7441.902</v>
      </c>
    </row>
    <row r="202" spans="1:7" ht="10.5" customHeight="1">
      <c r="A202" s="44" t="s">
        <v>571</v>
      </c>
      <c r="B202" s="8" t="s">
        <v>572</v>
      </c>
      <c r="C202" s="13" t="s">
        <v>573</v>
      </c>
      <c r="D202" s="10" t="s">
        <v>574</v>
      </c>
      <c r="E202" s="11">
        <v>5799.78</v>
      </c>
      <c r="G202" s="45">
        <f t="shared" si="3"/>
        <v>7539.714</v>
      </c>
    </row>
    <row r="203" spans="1:7" ht="9.75" customHeight="1">
      <c r="A203" s="44" t="s">
        <v>575</v>
      </c>
      <c r="B203" s="8" t="s">
        <v>576</v>
      </c>
      <c r="C203" s="13" t="s">
        <v>577</v>
      </c>
      <c r="D203" s="10" t="s">
        <v>578</v>
      </c>
      <c r="E203" s="11">
        <v>7762.26</v>
      </c>
      <c r="G203" s="45">
        <f t="shared" si="3"/>
        <v>10090.938</v>
      </c>
    </row>
    <row r="204" spans="1:7" ht="12" customHeight="1">
      <c r="A204" s="43" t="s">
        <v>579</v>
      </c>
      <c r="B204" s="22"/>
      <c r="C204" s="22"/>
      <c r="D204" s="22"/>
      <c r="E204" s="23"/>
      <c r="G204" s="45">
        <f t="shared" si="3"/>
        <v>0</v>
      </c>
    </row>
    <row r="205" spans="1:7" ht="10.5" customHeight="1">
      <c r="A205" s="44" t="s">
        <v>580</v>
      </c>
      <c r="B205" s="8" t="s">
        <v>581</v>
      </c>
      <c r="C205" s="13" t="s">
        <v>582</v>
      </c>
      <c r="D205" s="10" t="s">
        <v>583</v>
      </c>
      <c r="E205" s="11">
        <v>3323.1</v>
      </c>
      <c r="G205" s="45">
        <f t="shared" si="3"/>
        <v>4320.03</v>
      </c>
    </row>
    <row r="206" spans="1:7" ht="10.5" customHeight="1">
      <c r="A206" s="44" t="s">
        <v>584</v>
      </c>
      <c r="B206" s="8" t="s">
        <v>585</v>
      </c>
      <c r="C206" s="13" t="s">
        <v>586</v>
      </c>
      <c r="D206" s="10" t="s">
        <v>587</v>
      </c>
      <c r="E206" s="11">
        <v>4232.28</v>
      </c>
      <c r="G206" s="45">
        <f t="shared" si="3"/>
        <v>5501.964</v>
      </c>
    </row>
    <row r="207" spans="1:7" ht="10.5" customHeight="1">
      <c r="A207" s="44" t="s">
        <v>588</v>
      </c>
      <c r="B207" s="8" t="s">
        <v>589</v>
      </c>
      <c r="C207" s="13" t="s">
        <v>590</v>
      </c>
      <c r="D207" s="10" t="s">
        <v>591</v>
      </c>
      <c r="E207" s="11">
        <v>5793.48</v>
      </c>
      <c r="G207" s="45">
        <f t="shared" si="3"/>
        <v>7531.523999999999</v>
      </c>
    </row>
    <row r="208" spans="1:7" ht="15" customHeight="1">
      <c r="A208" s="50" t="s">
        <v>592</v>
      </c>
      <c r="B208" s="33"/>
      <c r="C208" s="33"/>
      <c r="D208" s="33"/>
      <c r="E208" s="33"/>
      <c r="G208" s="45">
        <f t="shared" si="3"/>
        <v>0</v>
      </c>
    </row>
    <row r="209" spans="1:7" ht="51" customHeight="1">
      <c r="A209" s="42" t="s">
        <v>593</v>
      </c>
      <c r="B209" s="25"/>
      <c r="C209" s="25"/>
      <c r="D209" s="25"/>
      <c r="E209" s="26"/>
      <c r="G209" s="45">
        <f t="shared" si="3"/>
        <v>0</v>
      </c>
    </row>
    <row r="210" spans="1:7" ht="9.75" customHeight="1">
      <c r="A210" s="44" t="s">
        <v>594</v>
      </c>
      <c r="B210" s="8" t="s">
        <v>595</v>
      </c>
      <c r="C210" s="13" t="s">
        <v>596</v>
      </c>
      <c r="D210" s="10" t="s">
        <v>597</v>
      </c>
      <c r="E210" s="11">
        <v>4395.3</v>
      </c>
      <c r="G210" s="45">
        <f t="shared" si="3"/>
        <v>5713.89</v>
      </c>
    </row>
    <row r="211" spans="1:7" ht="11.25" customHeight="1" thickBot="1">
      <c r="A211" s="52" t="s">
        <v>598</v>
      </c>
      <c r="B211" s="53" t="s">
        <v>599</v>
      </c>
      <c r="C211" s="54" t="s">
        <v>600</v>
      </c>
      <c r="D211" s="55" t="s">
        <v>601</v>
      </c>
      <c r="E211" s="56">
        <v>1504.8</v>
      </c>
      <c r="F211" s="57"/>
      <c r="G211" s="58">
        <f t="shared" si="3"/>
        <v>1956.24</v>
      </c>
    </row>
  </sheetData>
  <sheetProtection/>
  <mergeCells count="64">
    <mergeCell ref="A193:E193"/>
    <mergeCell ref="A198:E198"/>
    <mergeCell ref="A204:E204"/>
    <mergeCell ref="A208:E208"/>
    <mergeCell ref="A209:E209"/>
    <mergeCell ref="A191:E191"/>
    <mergeCell ref="A192:E192"/>
    <mergeCell ref="A180:E180"/>
    <mergeCell ref="A181:E181"/>
    <mergeCell ref="B148:D148"/>
    <mergeCell ref="A149:E149"/>
    <mergeCell ref="B150:D150"/>
    <mergeCell ref="B151:D151"/>
    <mergeCell ref="B152:D152"/>
    <mergeCell ref="B153:D153"/>
    <mergeCell ref="A154:E154"/>
    <mergeCell ref="B147:D147"/>
    <mergeCell ref="A155:E155"/>
    <mergeCell ref="A126:E126"/>
    <mergeCell ref="A127:E127"/>
    <mergeCell ref="A128:E128"/>
    <mergeCell ref="A138:E138"/>
    <mergeCell ref="A143:E143"/>
    <mergeCell ref="B144:C144"/>
    <mergeCell ref="B145:C145"/>
    <mergeCell ref="B146:C146"/>
    <mergeCell ref="B88:D88"/>
    <mergeCell ref="B89:D89"/>
    <mergeCell ref="B90:D90"/>
    <mergeCell ref="A103:E103"/>
    <mergeCell ref="A111:E111"/>
    <mergeCell ref="A124:E124"/>
    <mergeCell ref="A91:E91"/>
    <mergeCell ref="A92:E92"/>
    <mergeCell ref="A93:E93"/>
    <mergeCell ref="A98:E98"/>
    <mergeCell ref="B82:D82"/>
    <mergeCell ref="B83:D83"/>
    <mergeCell ref="B84:D84"/>
    <mergeCell ref="B85:D85"/>
    <mergeCell ref="B86:D86"/>
    <mergeCell ref="B87:D87"/>
    <mergeCell ref="A66:E66"/>
    <mergeCell ref="A67:E67"/>
    <mergeCell ref="A74:E74"/>
    <mergeCell ref="A79:E79"/>
    <mergeCell ref="B80:D80"/>
    <mergeCell ref="B81:D81"/>
    <mergeCell ref="A25:E25"/>
    <mergeCell ref="A30:E30"/>
    <mergeCell ref="A35:E35"/>
    <mergeCell ref="A40:E40"/>
    <mergeCell ref="A46:E46"/>
    <mergeCell ref="A65:E65"/>
    <mergeCell ref="A1:F1"/>
    <mergeCell ref="A6:E6"/>
    <mergeCell ref="A13:E13"/>
    <mergeCell ref="A51:E51"/>
    <mergeCell ref="A56:E56"/>
    <mergeCell ref="A61:E61"/>
    <mergeCell ref="A2:E2"/>
    <mergeCell ref="B4:E4"/>
    <mergeCell ref="A5:E5"/>
    <mergeCell ref="A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Прайс-Школьная-мебель-от-21.06.22-RUB</dc:title>
  <dc:subject/>
  <dc:creator>user</dc:creator>
  <cp:keywords/>
  <dc:description/>
  <cp:lastModifiedBy>user</cp:lastModifiedBy>
  <dcterms:created xsi:type="dcterms:W3CDTF">2022-07-29T03:53:00Z</dcterms:created>
  <dcterms:modified xsi:type="dcterms:W3CDTF">2022-08-23T10:40:19Z</dcterms:modified>
  <cp:category/>
  <cp:version/>
  <cp:contentType/>
  <cp:contentStatus/>
</cp:coreProperties>
</file>